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DE890446-6FB5-44EC-9C36-EF7235DAEEF9}" xr6:coauthVersionLast="47" xr6:coauthVersionMax="47" xr10:uidLastSave="{00000000-0000-0000-0000-000000000000}"/>
  <bookViews>
    <workbookView xWindow="1560" yWindow="720" windowWidth="12630" windowHeight="15480" xr2:uid="{00000000-000D-0000-FFFF-FFFF00000000}"/>
  </bookViews>
  <sheets>
    <sheet name="平年" sheetId="4" r:id="rId1"/>
    <sheet name="閏年" sheetId="5" r:id="rId2"/>
    <sheet name="Sheet2" sheetId="2" r:id="rId3"/>
    <sheet name="Sheet3" sheetId="3" r:id="rId4"/>
  </sheets>
  <definedNames>
    <definedName name="_xlnm._FilterDatabase" localSheetId="0" hidden="1">平年!#REF!</definedName>
    <definedName name="_xlnm.Print_Area" localSheetId="1">閏年!$B$8:$N$64</definedName>
    <definedName name="_xlnm.Print_Area" localSheetId="0">平年!$B$3:$L$23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5" l="1"/>
  <c r="B12" i="5"/>
  <c r="Q12" i="5"/>
  <c r="R12" i="5"/>
  <c r="B13" i="5"/>
  <c r="Q13" i="5"/>
  <c r="Q14" i="5" s="1"/>
  <c r="Q15" i="5" s="1"/>
  <c r="Q16" i="5" s="1"/>
  <c r="Q17" i="5" s="1"/>
  <c r="Q18" i="5" s="1"/>
  <c r="R13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R14" i="5"/>
  <c r="R15" i="5"/>
  <c r="R16" i="5"/>
  <c r="R17" i="5"/>
  <c r="R18" i="5"/>
  <c r="Q19" i="5"/>
  <c r="Q20" i="5" s="1"/>
  <c r="Q21" i="5" s="1"/>
  <c r="Q22" i="5" s="1"/>
  <c r="Q23" i="5" s="1"/>
  <c r="Q24" i="5" s="1"/>
  <c r="Q25" i="5" s="1"/>
  <c r="Q26" i="5" s="1"/>
  <c r="R19" i="5"/>
  <c r="R20" i="5"/>
  <c r="R21" i="5"/>
  <c r="R22" i="5"/>
  <c r="R23" i="5"/>
  <c r="R24" i="5"/>
  <c r="R25" i="5"/>
  <c r="R26" i="5"/>
  <c r="Q27" i="5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</calcChain>
</file>

<file path=xl/sharedStrings.xml><?xml version="1.0" encoding="utf-8"?>
<sst xmlns="http://schemas.openxmlformats.org/spreadsheetml/2006/main" count="18" uniqueCount="18">
  <si>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</si>
  <si>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</si>
  <si>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</si>
  <si>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グラフ用データ</t>
    <rPh sb="3" eb="4">
      <t>ヨウ</t>
    </rPh>
    <phoneticPr fontId="1"/>
  </si>
  <si>
    <t>年間の体重推移グラフ</t>
    <rPh sb="0" eb="2">
      <t>ネンカン</t>
    </rPh>
    <rPh sb="3" eb="5">
      <t>タイジュウ</t>
    </rPh>
    <rPh sb="5" eb="7">
      <t>スイイ</t>
    </rPh>
    <phoneticPr fontId="1"/>
  </si>
  <si>
    <t>日</t>
    <rPh sb="0" eb="1">
      <t>ヒ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</si>
  <si>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</si>
  <si>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</si>
  <si>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</si>
  <si>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</si>
  <si>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</si>
  <si>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</si>
  <si>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</si>
  <si>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</si>
  <si>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</si>
  <si>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無料でダウンロードできるテンプレート</t>
    <phoneticPr fontId="1"/>
  </si>
  <si>
    <t>今日は。</t>
    <rPh sb="0" eb="2">
      <t>コンニチ</t>
    </rPh>
    <phoneticPr fontId="1"/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</si>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</sst>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3" fillId="0" borderId="0" xfId="1" applyAlignment="1" applyProtection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12046444121918E-2"/>
          <c:y val="6.6838046272493568E-2"/>
          <c:w val="0.89840348330914366"/>
          <c:h val="0.758354755784061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閏年!$Q$11:$Q$376</c:f>
              <c:numCache>
                <c:formatCode>m"月"d"日"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cat>
          <c:val>
            <c:numRef>
              <c:f>閏年!$R$11:$R$376</c:f>
              <c:numCache>
                <c:formatCode>General</c:formatCode>
                <c:ptCount val="366"/>
                <c:pt idx="0">
                  <c:v>61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60.9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60.8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60.7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60.6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58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57.9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57.8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65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65.099999999999994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65.2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65.3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2-41AE-8A76-F1AA180F2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0595000"/>
        <c:axId val="1"/>
      </c:lineChart>
      <c:dateAx>
        <c:axId val="94059500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059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8B02A366-0139-6BAD-5886-492233F04ADE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F4319D78-9D11-3595-7011-85C96D62A782}"/>
            </a:ext>
          </a:extLst>
        </xdr:cNvPr>
        <xdr:cNvSpPr>
          <a:spLocks noChangeShapeType="1"/>
        </xdr:cNvSpPr>
      </xdr:nvSpPr>
      <xdr:spPr bwMode="auto">
        <a:xfrm>
          <a:off x="685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BD937E11-063D-E28D-9789-E21CC10789E5}"/>
            </a:ext>
          </a:extLst>
        </xdr:cNvPr>
        <xdr:cNvSpPr txBox="1"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B6E92494-7C15-2239-77E5-BBFEDB9FAEE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9E68D400-716C-46A8-3B6C-23494C512C53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F01A1651-9178-2EC8-2EF5-3CB4F5500EE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4523B862-B5A2-0DED-15C7-A9C33847E8CB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0" name="Rectangle 8">
          <a:extLst>
            <a:ext uri="{FF2B5EF4-FFF2-40B4-BE49-F238E27FC236}">
              <a16:creationId xmlns:a16="http://schemas.microsoft.com/office/drawing/2014/main" id="{4E210A94-DBD8-0B7E-EC9C-ABF7733D857D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081" name="Rectangle 9">
          <a:extLst>
            <a:ext uri="{FF2B5EF4-FFF2-40B4-BE49-F238E27FC236}">
              <a16:creationId xmlns:a16="http://schemas.microsoft.com/office/drawing/2014/main" id="{7DF06A5F-4787-5B48-B821-1130EA581E8E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082" name="Line 10">
          <a:extLst>
            <a:ext uri="{FF2B5EF4-FFF2-40B4-BE49-F238E27FC236}">
              <a16:creationId xmlns:a16="http://schemas.microsoft.com/office/drawing/2014/main" id="{72FFB0D1-9B86-09AD-1A0E-DEE32C631EA1}"/>
            </a:ext>
          </a:extLst>
        </xdr:cNvPr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42</xdr:row>
      <xdr:rowOff>0</xdr:rowOff>
    </xdr:from>
    <xdr:to>
      <xdr:col>13</xdr:col>
      <xdr:colOff>447675</xdr:colOff>
      <xdr:row>63</xdr:row>
      <xdr:rowOff>104775</xdr:rowOff>
    </xdr:to>
    <xdr:graphicFrame macro="">
      <xdr:nvGraphicFramePr>
        <xdr:cNvPr id="3083" name="グラフ 11">
          <a:extLst>
            <a:ext uri="{FF2B5EF4-FFF2-40B4-BE49-F238E27FC236}">
              <a16:creationId xmlns:a16="http://schemas.microsoft.com/office/drawing/2014/main" id="{D91215E8-7125-5C49-7745-E7C5AC9BD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uryo-templa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3"/>
  <sheetViews>
    <sheetView showGridLines="0" tabSelected="1" zoomScaleNormal="100" workbookViewId="0"/>
  </sheetViews>
  <sheetFormatPr defaultRowHeight="13.5" x14ac:dyDescent="0.15"/>
  <cols>
    <col min="1" max="1" width="4.125" customWidth="1"/>
    <col min="2" max="3" width="3.625" customWidth="1"/>
    <col min="11" max="12" width="3.625" customWidth="1"/>
  </cols>
  <sheetData>
    <row r="1" spans="1:53" ht="4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3" spans="1:53" ht="39.75" customHeight="1" x14ac:dyDescent="0.15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1:53" ht="31.5" customHeight="1" x14ac:dyDescent="0.15">
      <c r="B4" s="21"/>
      <c r="C4" s="24"/>
      <c r="D4" s="28" t="s">
        <v>16</v>
      </c>
      <c r="E4" s="28"/>
      <c r="F4" s="28"/>
      <c r="G4" s="28"/>
      <c r="H4" s="28"/>
      <c r="I4" s="28"/>
      <c r="J4" s="28"/>
      <c r="K4" s="24"/>
      <c r="L4" s="22"/>
    </row>
    <row r="5" spans="1:53" ht="31.5" customHeight="1" x14ac:dyDescent="0.15">
      <c r="B5" s="21"/>
      <c r="C5" s="26"/>
      <c r="D5" s="27"/>
      <c r="E5" s="27"/>
      <c r="F5" s="27"/>
      <c r="G5" s="27"/>
      <c r="H5" s="27"/>
      <c r="I5" s="27"/>
      <c r="J5" s="27"/>
      <c r="K5" s="26"/>
      <c r="L5" s="22"/>
    </row>
    <row r="6" spans="1:53" ht="31.5" customHeight="1" x14ac:dyDescent="0.15">
      <c r="B6" s="21"/>
      <c r="C6" s="26"/>
      <c r="D6" s="27"/>
      <c r="E6" s="27"/>
      <c r="F6" s="27"/>
      <c r="G6" s="27"/>
      <c r="H6" s="27"/>
      <c r="I6" s="27"/>
      <c r="J6" s="27"/>
      <c r="K6" s="26"/>
      <c r="L6" s="22"/>
    </row>
    <row r="7" spans="1:53" ht="31.5" customHeight="1" x14ac:dyDescent="0.15">
      <c r="B7" s="21"/>
      <c r="C7" s="26"/>
      <c r="D7" s="27"/>
      <c r="E7" s="27"/>
      <c r="F7" s="27"/>
      <c r="G7" s="27"/>
      <c r="H7" s="27"/>
      <c r="I7" s="27"/>
      <c r="J7" s="27"/>
      <c r="K7" s="26"/>
      <c r="L7" s="22"/>
    </row>
    <row r="8" spans="1:53" ht="31.5" customHeight="1" x14ac:dyDescent="0.15">
      <c r="B8" s="21"/>
      <c r="C8" s="26"/>
      <c r="D8" s="27"/>
      <c r="E8" s="27"/>
      <c r="F8" s="27"/>
      <c r="G8" s="27"/>
      <c r="H8" s="27"/>
      <c r="I8" s="27"/>
      <c r="J8" s="27"/>
      <c r="K8" s="26"/>
      <c r="L8" s="22"/>
    </row>
    <row r="9" spans="1:53" ht="31.5" customHeight="1" x14ac:dyDescent="0.15">
      <c r="B9" s="21"/>
      <c r="C9" s="26"/>
      <c r="D9" s="27"/>
      <c r="E9" s="27"/>
      <c r="F9" s="27"/>
      <c r="G9" s="27"/>
      <c r="H9" s="27"/>
      <c r="I9" s="27"/>
      <c r="J9" s="27"/>
      <c r="K9" s="26"/>
      <c r="L9" s="22"/>
    </row>
    <row r="10" spans="1:53" ht="31.5" customHeight="1" x14ac:dyDescent="0.15">
      <c r="B10" s="21"/>
      <c r="C10" s="26"/>
      <c r="D10" s="27"/>
      <c r="E10" s="27"/>
      <c r="F10" s="27"/>
      <c r="G10" s="27"/>
      <c r="H10" s="27"/>
      <c r="I10" s="27"/>
      <c r="J10" s="27"/>
      <c r="K10" s="26"/>
      <c r="L10" s="22"/>
    </row>
    <row r="11" spans="1:53" ht="31.5" customHeight="1" x14ac:dyDescent="0.15">
      <c r="B11" s="21"/>
      <c r="C11" s="26"/>
      <c r="D11" s="27"/>
      <c r="E11" s="27"/>
      <c r="F11" s="27"/>
      <c r="G11" s="27"/>
      <c r="H11" s="27"/>
      <c r="I11" s="27"/>
      <c r="J11" s="27"/>
      <c r="K11" s="26"/>
      <c r="L11" s="22"/>
    </row>
    <row r="12" spans="1:53" ht="31.5" customHeight="1" x14ac:dyDescent="0.15">
      <c r="B12" s="21"/>
      <c r="C12" s="26"/>
      <c r="D12" s="27"/>
      <c r="E12" s="27"/>
      <c r="F12" s="27"/>
      <c r="G12" s="27"/>
      <c r="H12" s="27"/>
      <c r="I12" s="27"/>
      <c r="J12" s="27"/>
      <c r="K12" s="26"/>
      <c r="L12" s="22"/>
    </row>
    <row r="13" spans="1:53" ht="31.5" customHeight="1" x14ac:dyDescent="0.15">
      <c r="B13" s="21"/>
      <c r="C13" s="26"/>
      <c r="D13" s="27"/>
      <c r="E13" s="27"/>
      <c r="F13" s="27"/>
      <c r="G13" s="27"/>
      <c r="H13" s="27"/>
      <c r="I13" s="27"/>
      <c r="J13" s="27"/>
      <c r="K13" s="26"/>
      <c r="L13" s="22"/>
    </row>
    <row r="14" spans="1:53" ht="31.5" customHeight="1" x14ac:dyDescent="0.15">
      <c r="B14" s="21"/>
      <c r="C14" s="26"/>
      <c r="D14" s="27"/>
      <c r="E14" s="27"/>
      <c r="F14" s="27"/>
      <c r="G14" s="27"/>
      <c r="H14" s="27"/>
      <c r="I14" s="27"/>
      <c r="J14" s="27"/>
      <c r="K14" s="26"/>
      <c r="L14" s="22"/>
    </row>
    <row r="15" spans="1:53" ht="31.5" customHeight="1" x14ac:dyDescent="0.15">
      <c r="B15" s="21"/>
      <c r="C15" s="26"/>
      <c r="D15" s="27"/>
      <c r="E15" s="27"/>
      <c r="F15" s="27"/>
      <c r="G15" s="27"/>
      <c r="H15" s="27"/>
      <c r="I15" s="27"/>
      <c r="J15" s="27"/>
      <c r="K15" s="26"/>
      <c r="L15" s="22"/>
    </row>
    <row r="16" spans="1:53" ht="31.5" customHeight="1" x14ac:dyDescent="0.15">
      <c r="B16" s="21"/>
      <c r="C16" s="26"/>
      <c r="D16" s="27"/>
      <c r="E16" s="27"/>
      <c r="F16" s="27"/>
      <c r="G16" s="27"/>
      <c r="H16" s="27"/>
      <c r="I16" s="27"/>
      <c r="J16" s="27"/>
      <c r="K16" s="26"/>
      <c r="L16" s="22"/>
    </row>
    <row r="17" spans="2:12" ht="31.5" customHeight="1" x14ac:dyDescent="0.15">
      <c r="B17" s="21"/>
      <c r="C17" s="26"/>
      <c r="D17" s="27"/>
      <c r="E17" s="27"/>
      <c r="F17" s="27"/>
      <c r="G17" s="27"/>
      <c r="H17" s="27"/>
      <c r="I17" s="27"/>
      <c r="J17" s="27"/>
      <c r="K17" s="26"/>
      <c r="L17" s="22"/>
    </row>
    <row r="18" spans="2:12" ht="31.5" customHeight="1" x14ac:dyDescent="0.15">
      <c r="B18" s="21"/>
      <c r="C18" s="26"/>
      <c r="D18" s="27"/>
      <c r="E18" s="27"/>
      <c r="F18" s="27"/>
      <c r="G18" s="27"/>
      <c r="H18" s="27"/>
      <c r="I18" s="27"/>
      <c r="J18" s="27"/>
      <c r="K18" s="26"/>
      <c r="L18" s="22"/>
    </row>
    <row r="19" spans="2:12" ht="31.5" customHeight="1" x14ac:dyDescent="0.15">
      <c r="B19" s="21"/>
      <c r="C19" s="26"/>
      <c r="D19" s="27"/>
      <c r="E19" s="27"/>
      <c r="F19" s="27"/>
      <c r="G19" s="27"/>
      <c r="H19" s="27"/>
      <c r="I19" s="27"/>
      <c r="J19" s="27"/>
      <c r="K19" s="26"/>
      <c r="L19" s="22"/>
    </row>
    <row r="20" spans="2:12" ht="31.5" customHeight="1" x14ac:dyDescent="0.15">
      <c r="B20" s="21"/>
      <c r="C20" s="26"/>
      <c r="D20" s="27"/>
      <c r="E20" s="27"/>
      <c r="F20" s="27"/>
      <c r="G20" s="27"/>
      <c r="H20" s="27"/>
      <c r="I20" s="27"/>
      <c r="J20" s="27"/>
      <c r="K20" s="26"/>
      <c r="L20" s="22"/>
    </row>
    <row r="21" spans="2:12" ht="31.5" customHeight="1" x14ac:dyDescent="0.15">
      <c r="B21" s="21"/>
      <c r="C21" s="26"/>
      <c r="D21" s="27"/>
      <c r="E21" s="27"/>
      <c r="F21" s="27"/>
      <c r="G21" s="27"/>
      <c r="H21" s="27"/>
      <c r="I21" s="27"/>
      <c r="J21" s="27"/>
      <c r="K21" s="26"/>
      <c r="L21" s="22"/>
    </row>
    <row r="22" spans="2:12" ht="31.5" customHeight="1" x14ac:dyDescent="0.15">
      <c r="B22" s="21"/>
      <c r="C22" s="26"/>
      <c r="D22" s="27"/>
      <c r="E22" s="27"/>
      <c r="F22" s="27"/>
      <c r="G22" s="27"/>
      <c r="H22" s="27"/>
      <c r="I22" s="27"/>
      <c r="J22" s="27"/>
      <c r="K22" s="26"/>
      <c r="L22" s="22"/>
    </row>
    <row r="23" spans="2:12" ht="39.75" customHeight="1" x14ac:dyDescent="0.15">
      <c r="B23" s="23"/>
      <c r="C23" s="26"/>
      <c r="D23" s="26"/>
      <c r="E23" s="26"/>
      <c r="F23" s="26"/>
      <c r="G23" s="26"/>
      <c r="H23" s="26"/>
      <c r="I23" s="26"/>
      <c r="J23" s="26"/>
      <c r="K23" s="26"/>
      <c r="L23" s="25"/>
    </row>
  </sheetData>
  <mergeCells count="19">
    <mergeCell ref="D20:J20"/>
    <mergeCell ref="D21:J21"/>
    <mergeCell ref="D22:J22"/>
    <mergeCell ref="D16:J16"/>
    <mergeCell ref="D17:J17"/>
    <mergeCell ref="D18:J18"/>
    <mergeCell ref="D19:J19"/>
    <mergeCell ref="D15:J15"/>
    <mergeCell ref="D4:J4"/>
    <mergeCell ref="D5:J5"/>
    <mergeCell ref="D6:J6"/>
    <mergeCell ref="D7:J7"/>
    <mergeCell ref="D8:J8"/>
    <mergeCell ref="D9:J9"/>
    <mergeCell ref="D10:J10"/>
    <mergeCell ref="D11:J11"/>
    <mergeCell ref="D12:J12"/>
    <mergeCell ref="D13:J13"/>
    <mergeCell ref="D14:J14"/>
  </mergeCells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56AA37D5-5B3F-4261-B4E8-41AE7F8171A8}"/>
  </hyperlinks>
  <printOptions horizontalCentered="1" verticalCentered="1"/>
  <pageMargins left="0.55118110236220474" right="0.51181102362204722" top="0.63" bottom="0.61" header="0.51181102362204722" footer="0.51181102362204722"/>
  <pageSetup paperSize="13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393"/>
  <sheetViews>
    <sheetView zoomScaleNormal="100" workbookViewId="0"/>
  </sheetViews>
  <sheetFormatPr defaultRowHeight="13.5" x14ac:dyDescent="0.15"/>
  <cols>
    <col min="2" max="2" width="4.375" customWidth="1"/>
    <col min="3" max="14" width="7" customWidth="1"/>
  </cols>
  <sheetData>
    <row r="1" spans="1:18" x14ac:dyDescent="0.15">
      <c r="A1" s="1" t="s">
        <v>15</v>
      </c>
    </row>
    <row r="8" spans="1:18" ht="18.75" x14ac:dyDescent="0.15">
      <c r="B8" s="29" t="s">
        <v>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0" spans="1:18" x14ac:dyDescent="0.15">
      <c r="B10" s="15" t="s">
        <v>5</v>
      </c>
      <c r="C10" s="16" t="s">
        <v>0</v>
      </c>
      <c r="D10" s="16" t="s">
        <v>1</v>
      </c>
      <c r="E10" s="16" t="s">
        <v>2</v>
      </c>
      <c r="F10" s="16" t="s">
        <v>6</v>
      </c>
      <c r="G10" s="16" t="s">
        <v>7</v>
      </c>
      <c r="H10" s="16" t="s">
        <v>8</v>
      </c>
      <c r="I10" s="16" t="s">
        <v>9</v>
      </c>
      <c r="J10" s="16" t="s">
        <v>10</v>
      </c>
      <c r="K10" s="16" t="s">
        <v>11</v>
      </c>
      <c r="L10" s="16" t="s">
        <v>12</v>
      </c>
      <c r="M10" s="16" t="s">
        <v>13</v>
      </c>
      <c r="N10" s="17" t="s">
        <v>14</v>
      </c>
      <c r="Q10" t="s">
        <v>3</v>
      </c>
    </row>
    <row r="11" spans="1:18" x14ac:dyDescent="0.15">
      <c r="B11" s="12">
        <v>1</v>
      </c>
      <c r="C11" s="8">
        <v>61</v>
      </c>
      <c r="D11" s="8">
        <v>60.9</v>
      </c>
      <c r="E11" s="8">
        <v>60.8</v>
      </c>
      <c r="F11" s="8">
        <v>60.7</v>
      </c>
      <c r="G11" s="8">
        <v>60.6</v>
      </c>
      <c r="H11" s="8">
        <v>58</v>
      </c>
      <c r="I11" s="8">
        <v>57.9</v>
      </c>
      <c r="J11" s="8">
        <v>57.8</v>
      </c>
      <c r="K11" s="8">
        <v>65</v>
      </c>
      <c r="L11" s="8">
        <v>65.099999999999994</v>
      </c>
      <c r="M11" s="8">
        <v>65.2</v>
      </c>
      <c r="N11" s="9">
        <v>65.3</v>
      </c>
      <c r="Q11" s="2">
        <v>40909</v>
      </c>
      <c r="R11">
        <f t="shared" ref="R11:R41" si="0">IF(C11="",NA(),C11)</f>
        <v>61</v>
      </c>
    </row>
    <row r="12" spans="1:18" x14ac:dyDescent="0.15">
      <c r="B12" s="13">
        <f t="shared" ref="B12:B41" si="1">B11+1</f>
        <v>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Q12" s="2">
        <f t="shared" ref="Q12:Q75" si="2">Q11+1</f>
        <v>40910</v>
      </c>
      <c r="R12" t="e">
        <f t="shared" si="0"/>
        <v>#N/A</v>
      </c>
    </row>
    <row r="13" spans="1:18" x14ac:dyDescent="0.15">
      <c r="B13" s="13">
        <f t="shared" si="1"/>
        <v>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Q13" s="2">
        <f t="shared" si="2"/>
        <v>40911</v>
      </c>
      <c r="R13" t="e">
        <f t="shared" si="0"/>
        <v>#N/A</v>
      </c>
    </row>
    <row r="14" spans="1:18" x14ac:dyDescent="0.15">
      <c r="B14" s="13">
        <f t="shared" si="1"/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Q14" s="2">
        <f t="shared" si="2"/>
        <v>40912</v>
      </c>
      <c r="R14" t="e">
        <f t="shared" si="0"/>
        <v>#N/A</v>
      </c>
    </row>
    <row r="15" spans="1:18" x14ac:dyDescent="0.15">
      <c r="B15" s="13">
        <f t="shared" si="1"/>
        <v>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  <c r="Q15" s="2">
        <f t="shared" si="2"/>
        <v>40913</v>
      </c>
      <c r="R15" t="e">
        <f t="shared" si="0"/>
        <v>#N/A</v>
      </c>
    </row>
    <row r="16" spans="1:18" x14ac:dyDescent="0.15">
      <c r="B16" s="13">
        <f t="shared" si="1"/>
        <v>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  <c r="Q16" s="2">
        <f t="shared" si="2"/>
        <v>40914</v>
      </c>
      <c r="R16" t="e">
        <f t="shared" si="0"/>
        <v>#N/A</v>
      </c>
    </row>
    <row r="17" spans="2:18" x14ac:dyDescent="0.15">
      <c r="B17" s="13">
        <f t="shared" si="1"/>
        <v>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  <c r="Q17" s="2">
        <f t="shared" si="2"/>
        <v>40915</v>
      </c>
      <c r="R17" t="e">
        <f t="shared" si="0"/>
        <v>#N/A</v>
      </c>
    </row>
    <row r="18" spans="2:18" x14ac:dyDescent="0.15">
      <c r="B18" s="13">
        <f t="shared" si="1"/>
        <v>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Q18" s="2">
        <f t="shared" si="2"/>
        <v>40916</v>
      </c>
      <c r="R18" t="e">
        <f t="shared" si="0"/>
        <v>#N/A</v>
      </c>
    </row>
    <row r="19" spans="2:18" x14ac:dyDescent="0.15">
      <c r="B19" s="13">
        <f t="shared" si="1"/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  <c r="Q19" s="2">
        <f t="shared" si="2"/>
        <v>40917</v>
      </c>
      <c r="R19" t="e">
        <f t="shared" si="0"/>
        <v>#N/A</v>
      </c>
    </row>
    <row r="20" spans="2:18" x14ac:dyDescent="0.15">
      <c r="B20" s="13">
        <f t="shared" si="1"/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Q20" s="2">
        <f t="shared" si="2"/>
        <v>40918</v>
      </c>
      <c r="R20" t="e">
        <f t="shared" si="0"/>
        <v>#N/A</v>
      </c>
    </row>
    <row r="21" spans="2:18" x14ac:dyDescent="0.15">
      <c r="B21" s="13">
        <f t="shared" si="1"/>
        <v>11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/>
      <c r="Q21" s="2">
        <f t="shared" si="2"/>
        <v>40919</v>
      </c>
      <c r="R21" t="e">
        <f t="shared" si="0"/>
        <v>#N/A</v>
      </c>
    </row>
    <row r="22" spans="2:18" x14ac:dyDescent="0.15">
      <c r="B22" s="13">
        <f t="shared" si="1"/>
        <v>12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Q22" s="2">
        <f t="shared" si="2"/>
        <v>40920</v>
      </c>
      <c r="R22" t="e">
        <f t="shared" si="0"/>
        <v>#N/A</v>
      </c>
    </row>
    <row r="23" spans="2:18" x14ac:dyDescent="0.15">
      <c r="B23" s="13">
        <f t="shared" si="1"/>
        <v>13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Q23" s="2">
        <f t="shared" si="2"/>
        <v>40921</v>
      </c>
      <c r="R23" t="e">
        <f t="shared" si="0"/>
        <v>#N/A</v>
      </c>
    </row>
    <row r="24" spans="2:18" x14ac:dyDescent="0.15">
      <c r="B24" s="13">
        <f t="shared" si="1"/>
        <v>14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Q24" s="2">
        <f t="shared" si="2"/>
        <v>40922</v>
      </c>
      <c r="R24" t="e">
        <f t="shared" si="0"/>
        <v>#N/A</v>
      </c>
    </row>
    <row r="25" spans="2:18" x14ac:dyDescent="0.15">
      <c r="B25" s="13">
        <f t="shared" si="1"/>
        <v>15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Q25" s="2">
        <f t="shared" si="2"/>
        <v>40923</v>
      </c>
      <c r="R25" t="e">
        <f t="shared" si="0"/>
        <v>#N/A</v>
      </c>
    </row>
    <row r="26" spans="2:18" x14ac:dyDescent="0.15">
      <c r="B26" s="13">
        <f t="shared" si="1"/>
        <v>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Q26" s="2">
        <f t="shared" si="2"/>
        <v>40924</v>
      </c>
      <c r="R26" t="e">
        <f t="shared" si="0"/>
        <v>#N/A</v>
      </c>
    </row>
    <row r="27" spans="2:18" x14ac:dyDescent="0.15">
      <c r="B27" s="13">
        <f t="shared" si="1"/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Q27" s="2">
        <f t="shared" si="2"/>
        <v>40925</v>
      </c>
      <c r="R27" t="e">
        <f t="shared" si="0"/>
        <v>#N/A</v>
      </c>
    </row>
    <row r="28" spans="2:18" x14ac:dyDescent="0.15">
      <c r="B28" s="13">
        <f t="shared" si="1"/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Q28" s="2">
        <f t="shared" si="2"/>
        <v>40926</v>
      </c>
      <c r="R28" t="e">
        <f t="shared" si="0"/>
        <v>#N/A</v>
      </c>
    </row>
    <row r="29" spans="2:18" x14ac:dyDescent="0.15">
      <c r="B29" s="13">
        <f t="shared" si="1"/>
        <v>19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/>
      <c r="Q29" s="2">
        <f t="shared" si="2"/>
        <v>40927</v>
      </c>
      <c r="R29" t="e">
        <f t="shared" si="0"/>
        <v>#N/A</v>
      </c>
    </row>
    <row r="30" spans="2:18" x14ac:dyDescent="0.15">
      <c r="B30" s="13">
        <f t="shared" si="1"/>
        <v>20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Q30" s="2">
        <f t="shared" si="2"/>
        <v>40928</v>
      </c>
      <c r="R30" t="e">
        <f t="shared" si="0"/>
        <v>#N/A</v>
      </c>
    </row>
    <row r="31" spans="2:18" x14ac:dyDescent="0.15">
      <c r="B31" s="13">
        <f t="shared" si="1"/>
        <v>21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/>
      <c r="Q31" s="2">
        <f t="shared" si="2"/>
        <v>40929</v>
      </c>
      <c r="R31" t="e">
        <f t="shared" si="0"/>
        <v>#N/A</v>
      </c>
    </row>
    <row r="32" spans="2:18" x14ac:dyDescent="0.15">
      <c r="B32" s="13">
        <f t="shared" si="1"/>
        <v>22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/>
      <c r="Q32" s="2">
        <f t="shared" si="2"/>
        <v>40930</v>
      </c>
      <c r="R32" t="e">
        <f t="shared" si="0"/>
        <v>#N/A</v>
      </c>
    </row>
    <row r="33" spans="1:18" x14ac:dyDescent="0.15">
      <c r="B33" s="13">
        <f t="shared" si="1"/>
        <v>23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/>
      <c r="Q33" s="2">
        <f t="shared" si="2"/>
        <v>40931</v>
      </c>
      <c r="R33" t="e">
        <f t="shared" si="0"/>
        <v>#N/A</v>
      </c>
    </row>
    <row r="34" spans="1:18" x14ac:dyDescent="0.15">
      <c r="A34" s="3"/>
      <c r="B34" s="13">
        <f t="shared" si="1"/>
        <v>24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  <c r="Q34" s="2">
        <f t="shared" si="2"/>
        <v>40932</v>
      </c>
      <c r="R34" t="e">
        <f t="shared" si="0"/>
        <v>#N/A</v>
      </c>
    </row>
    <row r="35" spans="1:18" x14ac:dyDescent="0.15">
      <c r="B35" s="13">
        <f t="shared" si="1"/>
        <v>25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/>
      <c r="Q35" s="2">
        <f t="shared" si="2"/>
        <v>40933</v>
      </c>
      <c r="R35" t="e">
        <f t="shared" si="0"/>
        <v>#N/A</v>
      </c>
    </row>
    <row r="36" spans="1:18" x14ac:dyDescent="0.15">
      <c r="B36" s="13">
        <f t="shared" si="1"/>
        <v>26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/>
      <c r="Q36" s="2">
        <f t="shared" si="2"/>
        <v>40934</v>
      </c>
      <c r="R36" t="e">
        <f t="shared" si="0"/>
        <v>#N/A</v>
      </c>
    </row>
    <row r="37" spans="1:18" x14ac:dyDescent="0.15">
      <c r="B37" s="13">
        <f t="shared" si="1"/>
        <v>27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  <c r="Q37" s="2">
        <f t="shared" si="2"/>
        <v>40935</v>
      </c>
      <c r="R37" t="e">
        <f t="shared" si="0"/>
        <v>#N/A</v>
      </c>
    </row>
    <row r="38" spans="1:18" x14ac:dyDescent="0.15">
      <c r="B38" s="13">
        <f t="shared" si="1"/>
        <v>28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/>
      <c r="Q38" s="2">
        <f t="shared" si="2"/>
        <v>40936</v>
      </c>
      <c r="R38" t="e">
        <f t="shared" si="0"/>
        <v>#N/A</v>
      </c>
    </row>
    <row r="39" spans="1:18" x14ac:dyDescent="0.15">
      <c r="B39" s="13">
        <f t="shared" si="1"/>
        <v>29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Q39" s="2">
        <f t="shared" si="2"/>
        <v>40937</v>
      </c>
      <c r="R39" t="e">
        <f t="shared" si="0"/>
        <v>#N/A</v>
      </c>
    </row>
    <row r="40" spans="1:18" x14ac:dyDescent="0.15">
      <c r="B40" s="13">
        <f t="shared" si="1"/>
        <v>30</v>
      </c>
      <c r="C40" s="4"/>
      <c r="D40" s="10"/>
      <c r="E40" s="4"/>
      <c r="F40" s="4"/>
      <c r="G40" s="4"/>
      <c r="H40" s="4"/>
      <c r="I40" s="4"/>
      <c r="J40" s="4"/>
      <c r="K40" s="4"/>
      <c r="L40" s="4"/>
      <c r="M40" s="4"/>
      <c r="N40" s="5"/>
      <c r="Q40" s="2">
        <f t="shared" si="2"/>
        <v>40938</v>
      </c>
      <c r="R40" t="e">
        <f t="shared" si="0"/>
        <v>#N/A</v>
      </c>
    </row>
    <row r="41" spans="1:18" x14ac:dyDescent="0.15">
      <c r="B41" s="14">
        <f t="shared" si="1"/>
        <v>31</v>
      </c>
      <c r="C41" s="6"/>
      <c r="D41" s="11"/>
      <c r="E41" s="6"/>
      <c r="F41" s="11"/>
      <c r="G41" s="6"/>
      <c r="H41" s="11"/>
      <c r="I41" s="6"/>
      <c r="J41" s="6"/>
      <c r="K41" s="11"/>
      <c r="L41" s="6"/>
      <c r="M41" s="11"/>
      <c r="N41" s="7"/>
      <c r="Q41" s="2">
        <f t="shared" si="2"/>
        <v>40939</v>
      </c>
      <c r="R41" t="e">
        <f t="shared" si="0"/>
        <v>#N/A</v>
      </c>
    </row>
    <row r="42" spans="1:18" x14ac:dyDescent="0.15">
      <c r="Q42" s="2">
        <f t="shared" si="2"/>
        <v>40940</v>
      </c>
      <c r="R42">
        <f t="shared" ref="R42:R70" si="3">IF(D11="",NA(),D11)</f>
        <v>60.9</v>
      </c>
    </row>
    <row r="43" spans="1:18" x14ac:dyDescent="0.15">
      <c r="Q43" s="2">
        <f t="shared" si="2"/>
        <v>40941</v>
      </c>
      <c r="R43" t="e">
        <f t="shared" si="3"/>
        <v>#N/A</v>
      </c>
    </row>
    <row r="44" spans="1:18" x14ac:dyDescent="0.15">
      <c r="Q44" s="2">
        <f t="shared" si="2"/>
        <v>40942</v>
      </c>
      <c r="R44" t="e">
        <f t="shared" si="3"/>
        <v>#N/A</v>
      </c>
    </row>
    <row r="45" spans="1:18" x14ac:dyDescent="0.15">
      <c r="Q45" s="2">
        <f t="shared" si="2"/>
        <v>40943</v>
      </c>
      <c r="R45" t="e">
        <f t="shared" si="3"/>
        <v>#N/A</v>
      </c>
    </row>
    <row r="46" spans="1:18" x14ac:dyDescent="0.15">
      <c r="Q46" s="2">
        <f t="shared" si="2"/>
        <v>40944</v>
      </c>
      <c r="R46" t="e">
        <f t="shared" si="3"/>
        <v>#N/A</v>
      </c>
    </row>
    <row r="47" spans="1:18" x14ac:dyDescent="0.15">
      <c r="Q47" s="2">
        <f t="shared" si="2"/>
        <v>40945</v>
      </c>
      <c r="R47" t="e">
        <f t="shared" si="3"/>
        <v>#N/A</v>
      </c>
    </row>
    <row r="48" spans="1:18" x14ac:dyDescent="0.15">
      <c r="Q48" s="2">
        <f t="shared" si="2"/>
        <v>40946</v>
      </c>
      <c r="R48" t="e">
        <f t="shared" si="3"/>
        <v>#N/A</v>
      </c>
    </row>
    <row r="49" spans="17:18" x14ac:dyDescent="0.15">
      <c r="Q49" s="2">
        <f t="shared" si="2"/>
        <v>40947</v>
      </c>
      <c r="R49" t="e">
        <f t="shared" si="3"/>
        <v>#N/A</v>
      </c>
    </row>
    <row r="50" spans="17:18" x14ac:dyDescent="0.15">
      <c r="Q50" s="2">
        <f t="shared" si="2"/>
        <v>40948</v>
      </c>
      <c r="R50" t="e">
        <f t="shared" si="3"/>
        <v>#N/A</v>
      </c>
    </row>
    <row r="51" spans="17:18" x14ac:dyDescent="0.15">
      <c r="Q51" s="2">
        <f t="shared" si="2"/>
        <v>40949</v>
      </c>
      <c r="R51" t="e">
        <f t="shared" si="3"/>
        <v>#N/A</v>
      </c>
    </row>
    <row r="52" spans="17:18" x14ac:dyDescent="0.15">
      <c r="Q52" s="2">
        <f t="shared" si="2"/>
        <v>40950</v>
      </c>
      <c r="R52" t="e">
        <f t="shared" si="3"/>
        <v>#N/A</v>
      </c>
    </row>
    <row r="53" spans="17:18" x14ac:dyDescent="0.15">
      <c r="Q53" s="2">
        <f t="shared" si="2"/>
        <v>40951</v>
      </c>
      <c r="R53" t="e">
        <f t="shared" si="3"/>
        <v>#N/A</v>
      </c>
    </row>
    <row r="54" spans="17:18" x14ac:dyDescent="0.15">
      <c r="Q54" s="2">
        <f t="shared" si="2"/>
        <v>40952</v>
      </c>
      <c r="R54" t="e">
        <f t="shared" si="3"/>
        <v>#N/A</v>
      </c>
    </row>
    <row r="55" spans="17:18" x14ac:dyDescent="0.15">
      <c r="Q55" s="2">
        <f t="shared" si="2"/>
        <v>40953</v>
      </c>
      <c r="R55" t="e">
        <f t="shared" si="3"/>
        <v>#N/A</v>
      </c>
    </row>
    <row r="56" spans="17:18" x14ac:dyDescent="0.15">
      <c r="Q56" s="2">
        <f t="shared" si="2"/>
        <v>40954</v>
      </c>
      <c r="R56" t="e">
        <f t="shared" si="3"/>
        <v>#N/A</v>
      </c>
    </row>
    <row r="57" spans="17:18" x14ac:dyDescent="0.15">
      <c r="Q57" s="2">
        <f t="shared" si="2"/>
        <v>40955</v>
      </c>
      <c r="R57" t="e">
        <f t="shared" si="3"/>
        <v>#N/A</v>
      </c>
    </row>
    <row r="58" spans="17:18" x14ac:dyDescent="0.15">
      <c r="Q58" s="2">
        <f t="shared" si="2"/>
        <v>40956</v>
      </c>
      <c r="R58" t="e">
        <f t="shared" si="3"/>
        <v>#N/A</v>
      </c>
    </row>
    <row r="59" spans="17:18" x14ac:dyDescent="0.15">
      <c r="Q59" s="2">
        <f t="shared" si="2"/>
        <v>40957</v>
      </c>
      <c r="R59" t="e">
        <f t="shared" si="3"/>
        <v>#N/A</v>
      </c>
    </row>
    <row r="60" spans="17:18" x14ac:dyDescent="0.15">
      <c r="Q60" s="2">
        <f t="shared" si="2"/>
        <v>40958</v>
      </c>
      <c r="R60" t="e">
        <f t="shared" si="3"/>
        <v>#N/A</v>
      </c>
    </row>
    <row r="61" spans="17:18" x14ac:dyDescent="0.15">
      <c r="Q61" s="2">
        <f t="shared" si="2"/>
        <v>40959</v>
      </c>
      <c r="R61" t="e">
        <f t="shared" si="3"/>
        <v>#N/A</v>
      </c>
    </row>
    <row r="62" spans="17:18" x14ac:dyDescent="0.15">
      <c r="Q62" s="2">
        <f t="shared" si="2"/>
        <v>40960</v>
      </c>
      <c r="R62" t="e">
        <f t="shared" si="3"/>
        <v>#N/A</v>
      </c>
    </row>
    <row r="63" spans="17:18" x14ac:dyDescent="0.15">
      <c r="Q63" s="2">
        <f t="shared" si="2"/>
        <v>40961</v>
      </c>
      <c r="R63" t="e">
        <f t="shared" si="3"/>
        <v>#N/A</v>
      </c>
    </row>
    <row r="64" spans="17:18" x14ac:dyDescent="0.15">
      <c r="Q64" s="2">
        <f t="shared" si="2"/>
        <v>40962</v>
      </c>
      <c r="R64" t="e">
        <f t="shared" si="3"/>
        <v>#N/A</v>
      </c>
    </row>
    <row r="65" spans="17:18" x14ac:dyDescent="0.15">
      <c r="Q65" s="2">
        <f t="shared" si="2"/>
        <v>40963</v>
      </c>
      <c r="R65" t="e">
        <f t="shared" si="3"/>
        <v>#N/A</v>
      </c>
    </row>
    <row r="66" spans="17:18" x14ac:dyDescent="0.15">
      <c r="Q66" s="2">
        <f t="shared" si="2"/>
        <v>40964</v>
      </c>
      <c r="R66" t="e">
        <f t="shared" si="3"/>
        <v>#N/A</v>
      </c>
    </row>
    <row r="67" spans="17:18" x14ac:dyDescent="0.15">
      <c r="Q67" s="2">
        <f t="shared" si="2"/>
        <v>40965</v>
      </c>
      <c r="R67" t="e">
        <f t="shared" si="3"/>
        <v>#N/A</v>
      </c>
    </row>
    <row r="68" spans="17:18" x14ac:dyDescent="0.15">
      <c r="Q68" s="2">
        <f t="shared" si="2"/>
        <v>40966</v>
      </c>
      <c r="R68" t="e">
        <f t="shared" si="3"/>
        <v>#N/A</v>
      </c>
    </row>
    <row r="69" spans="17:18" x14ac:dyDescent="0.15">
      <c r="Q69" s="2">
        <f t="shared" si="2"/>
        <v>40967</v>
      </c>
      <c r="R69" t="e">
        <f t="shared" si="3"/>
        <v>#N/A</v>
      </c>
    </row>
    <row r="70" spans="17:18" x14ac:dyDescent="0.15">
      <c r="Q70" s="2">
        <f t="shared" si="2"/>
        <v>40968</v>
      </c>
      <c r="R70" t="e">
        <f t="shared" si="3"/>
        <v>#N/A</v>
      </c>
    </row>
    <row r="71" spans="17:18" x14ac:dyDescent="0.15">
      <c r="Q71" s="2">
        <f t="shared" si="2"/>
        <v>40969</v>
      </c>
      <c r="R71">
        <f t="shared" ref="R71:R101" si="4">IF(E11="",NA(),E11)</f>
        <v>60.8</v>
      </c>
    </row>
    <row r="72" spans="17:18" x14ac:dyDescent="0.15">
      <c r="Q72" s="2">
        <f t="shared" si="2"/>
        <v>40970</v>
      </c>
      <c r="R72" t="e">
        <f t="shared" si="4"/>
        <v>#N/A</v>
      </c>
    </row>
    <row r="73" spans="17:18" x14ac:dyDescent="0.15">
      <c r="Q73" s="2">
        <f t="shared" si="2"/>
        <v>40971</v>
      </c>
      <c r="R73" t="e">
        <f t="shared" si="4"/>
        <v>#N/A</v>
      </c>
    </row>
    <row r="74" spans="17:18" x14ac:dyDescent="0.15">
      <c r="Q74" s="2">
        <f t="shared" si="2"/>
        <v>40972</v>
      </c>
      <c r="R74" t="e">
        <f t="shared" si="4"/>
        <v>#N/A</v>
      </c>
    </row>
    <row r="75" spans="17:18" x14ac:dyDescent="0.15">
      <c r="Q75" s="2">
        <f t="shared" si="2"/>
        <v>40973</v>
      </c>
      <c r="R75" t="e">
        <f t="shared" si="4"/>
        <v>#N/A</v>
      </c>
    </row>
    <row r="76" spans="17:18" x14ac:dyDescent="0.15">
      <c r="Q76" s="2">
        <f t="shared" ref="Q76:Q139" si="5">Q75+1</f>
        <v>40974</v>
      </c>
      <c r="R76" t="e">
        <f t="shared" si="4"/>
        <v>#N/A</v>
      </c>
    </row>
    <row r="77" spans="17:18" x14ac:dyDescent="0.15">
      <c r="Q77" s="2">
        <f t="shared" si="5"/>
        <v>40975</v>
      </c>
      <c r="R77" t="e">
        <f t="shared" si="4"/>
        <v>#N/A</v>
      </c>
    </row>
    <row r="78" spans="17:18" x14ac:dyDescent="0.15">
      <c r="Q78" s="2">
        <f t="shared" si="5"/>
        <v>40976</v>
      </c>
      <c r="R78" t="e">
        <f t="shared" si="4"/>
        <v>#N/A</v>
      </c>
    </row>
    <row r="79" spans="17:18" x14ac:dyDescent="0.15">
      <c r="Q79" s="2">
        <f t="shared" si="5"/>
        <v>40977</v>
      </c>
      <c r="R79" t="e">
        <f t="shared" si="4"/>
        <v>#N/A</v>
      </c>
    </row>
    <row r="80" spans="17:18" x14ac:dyDescent="0.15">
      <c r="Q80" s="2">
        <f t="shared" si="5"/>
        <v>40978</v>
      </c>
      <c r="R80" t="e">
        <f t="shared" si="4"/>
        <v>#N/A</v>
      </c>
    </row>
    <row r="81" spans="17:18" x14ac:dyDescent="0.15">
      <c r="Q81" s="2">
        <f t="shared" si="5"/>
        <v>40979</v>
      </c>
      <c r="R81" t="e">
        <f t="shared" si="4"/>
        <v>#N/A</v>
      </c>
    </row>
    <row r="82" spans="17:18" x14ac:dyDescent="0.15">
      <c r="Q82" s="2">
        <f t="shared" si="5"/>
        <v>40980</v>
      </c>
      <c r="R82" t="e">
        <f t="shared" si="4"/>
        <v>#N/A</v>
      </c>
    </row>
    <row r="83" spans="17:18" x14ac:dyDescent="0.15">
      <c r="Q83" s="2">
        <f t="shared" si="5"/>
        <v>40981</v>
      </c>
      <c r="R83" t="e">
        <f t="shared" si="4"/>
        <v>#N/A</v>
      </c>
    </row>
    <row r="84" spans="17:18" x14ac:dyDescent="0.15">
      <c r="Q84" s="2">
        <f t="shared" si="5"/>
        <v>40982</v>
      </c>
      <c r="R84" t="e">
        <f t="shared" si="4"/>
        <v>#N/A</v>
      </c>
    </row>
    <row r="85" spans="17:18" x14ac:dyDescent="0.15">
      <c r="Q85" s="2">
        <f t="shared" si="5"/>
        <v>40983</v>
      </c>
      <c r="R85" t="e">
        <f t="shared" si="4"/>
        <v>#N/A</v>
      </c>
    </row>
    <row r="86" spans="17:18" x14ac:dyDescent="0.15">
      <c r="Q86" s="2">
        <f t="shared" si="5"/>
        <v>40984</v>
      </c>
      <c r="R86" t="e">
        <f t="shared" si="4"/>
        <v>#N/A</v>
      </c>
    </row>
    <row r="87" spans="17:18" x14ac:dyDescent="0.15">
      <c r="Q87" s="2">
        <f t="shared" si="5"/>
        <v>40985</v>
      </c>
      <c r="R87" t="e">
        <f t="shared" si="4"/>
        <v>#N/A</v>
      </c>
    </row>
    <row r="88" spans="17:18" x14ac:dyDescent="0.15">
      <c r="Q88" s="2">
        <f t="shared" si="5"/>
        <v>40986</v>
      </c>
      <c r="R88" t="e">
        <f t="shared" si="4"/>
        <v>#N/A</v>
      </c>
    </row>
    <row r="89" spans="17:18" x14ac:dyDescent="0.15">
      <c r="Q89" s="2">
        <f t="shared" si="5"/>
        <v>40987</v>
      </c>
      <c r="R89" t="e">
        <f t="shared" si="4"/>
        <v>#N/A</v>
      </c>
    </row>
    <row r="90" spans="17:18" x14ac:dyDescent="0.15">
      <c r="Q90" s="2">
        <f t="shared" si="5"/>
        <v>40988</v>
      </c>
      <c r="R90" t="e">
        <f t="shared" si="4"/>
        <v>#N/A</v>
      </c>
    </row>
    <row r="91" spans="17:18" x14ac:dyDescent="0.15">
      <c r="Q91" s="2">
        <f t="shared" si="5"/>
        <v>40989</v>
      </c>
      <c r="R91" t="e">
        <f t="shared" si="4"/>
        <v>#N/A</v>
      </c>
    </row>
    <row r="92" spans="17:18" x14ac:dyDescent="0.15">
      <c r="Q92" s="2">
        <f t="shared" si="5"/>
        <v>40990</v>
      </c>
      <c r="R92" t="e">
        <f t="shared" si="4"/>
        <v>#N/A</v>
      </c>
    </row>
    <row r="93" spans="17:18" x14ac:dyDescent="0.15">
      <c r="Q93" s="2">
        <f t="shared" si="5"/>
        <v>40991</v>
      </c>
      <c r="R93" t="e">
        <f t="shared" si="4"/>
        <v>#N/A</v>
      </c>
    </row>
    <row r="94" spans="17:18" x14ac:dyDescent="0.15">
      <c r="Q94" s="2">
        <f t="shared" si="5"/>
        <v>40992</v>
      </c>
      <c r="R94" t="e">
        <f t="shared" si="4"/>
        <v>#N/A</v>
      </c>
    </row>
    <row r="95" spans="17:18" x14ac:dyDescent="0.15">
      <c r="Q95" s="2">
        <f t="shared" si="5"/>
        <v>40993</v>
      </c>
      <c r="R95" t="e">
        <f t="shared" si="4"/>
        <v>#N/A</v>
      </c>
    </row>
    <row r="96" spans="17:18" x14ac:dyDescent="0.15">
      <c r="Q96" s="2">
        <f t="shared" si="5"/>
        <v>40994</v>
      </c>
      <c r="R96" t="e">
        <f t="shared" si="4"/>
        <v>#N/A</v>
      </c>
    </row>
    <row r="97" spans="17:18" x14ac:dyDescent="0.15">
      <c r="Q97" s="2">
        <f t="shared" si="5"/>
        <v>40995</v>
      </c>
      <c r="R97" t="e">
        <f t="shared" si="4"/>
        <v>#N/A</v>
      </c>
    </row>
    <row r="98" spans="17:18" x14ac:dyDescent="0.15">
      <c r="Q98" s="2">
        <f t="shared" si="5"/>
        <v>40996</v>
      </c>
      <c r="R98" t="e">
        <f t="shared" si="4"/>
        <v>#N/A</v>
      </c>
    </row>
    <row r="99" spans="17:18" x14ac:dyDescent="0.15">
      <c r="Q99" s="2">
        <f t="shared" si="5"/>
        <v>40997</v>
      </c>
      <c r="R99" t="e">
        <f t="shared" si="4"/>
        <v>#N/A</v>
      </c>
    </row>
    <row r="100" spans="17:18" x14ac:dyDescent="0.15">
      <c r="Q100" s="2">
        <f t="shared" si="5"/>
        <v>40998</v>
      </c>
      <c r="R100" t="e">
        <f t="shared" si="4"/>
        <v>#N/A</v>
      </c>
    </row>
    <row r="101" spans="17:18" x14ac:dyDescent="0.15">
      <c r="Q101" s="2">
        <f t="shared" si="5"/>
        <v>40999</v>
      </c>
      <c r="R101" t="e">
        <f t="shared" si="4"/>
        <v>#N/A</v>
      </c>
    </row>
    <row r="102" spans="17:18" x14ac:dyDescent="0.15">
      <c r="Q102" s="2">
        <f t="shared" si="5"/>
        <v>41000</v>
      </c>
      <c r="R102">
        <f t="shared" ref="R102:R131" si="6">IF(F11="",NA(),F11)</f>
        <v>60.7</v>
      </c>
    </row>
    <row r="103" spans="17:18" x14ac:dyDescent="0.15">
      <c r="Q103" s="2">
        <f t="shared" si="5"/>
        <v>41001</v>
      </c>
      <c r="R103" t="e">
        <f t="shared" si="6"/>
        <v>#N/A</v>
      </c>
    </row>
    <row r="104" spans="17:18" x14ac:dyDescent="0.15">
      <c r="Q104" s="2">
        <f t="shared" si="5"/>
        <v>41002</v>
      </c>
      <c r="R104" t="e">
        <f t="shared" si="6"/>
        <v>#N/A</v>
      </c>
    </row>
    <row r="105" spans="17:18" x14ac:dyDescent="0.15">
      <c r="Q105" s="2">
        <f t="shared" si="5"/>
        <v>41003</v>
      </c>
      <c r="R105" t="e">
        <f t="shared" si="6"/>
        <v>#N/A</v>
      </c>
    </row>
    <row r="106" spans="17:18" x14ac:dyDescent="0.15">
      <c r="Q106" s="2">
        <f t="shared" si="5"/>
        <v>41004</v>
      </c>
      <c r="R106" t="e">
        <f t="shared" si="6"/>
        <v>#N/A</v>
      </c>
    </row>
    <row r="107" spans="17:18" x14ac:dyDescent="0.15">
      <c r="Q107" s="2">
        <f t="shared" si="5"/>
        <v>41005</v>
      </c>
      <c r="R107" t="e">
        <f t="shared" si="6"/>
        <v>#N/A</v>
      </c>
    </row>
    <row r="108" spans="17:18" x14ac:dyDescent="0.15">
      <c r="Q108" s="2">
        <f t="shared" si="5"/>
        <v>41006</v>
      </c>
      <c r="R108" t="e">
        <f t="shared" si="6"/>
        <v>#N/A</v>
      </c>
    </row>
    <row r="109" spans="17:18" x14ac:dyDescent="0.15">
      <c r="Q109" s="2">
        <f t="shared" si="5"/>
        <v>41007</v>
      </c>
      <c r="R109" t="e">
        <f t="shared" si="6"/>
        <v>#N/A</v>
      </c>
    </row>
    <row r="110" spans="17:18" x14ac:dyDescent="0.15">
      <c r="Q110" s="2">
        <f t="shared" si="5"/>
        <v>41008</v>
      </c>
      <c r="R110" t="e">
        <f t="shared" si="6"/>
        <v>#N/A</v>
      </c>
    </row>
    <row r="111" spans="17:18" x14ac:dyDescent="0.15">
      <c r="Q111" s="2">
        <f t="shared" si="5"/>
        <v>41009</v>
      </c>
      <c r="R111" t="e">
        <f t="shared" si="6"/>
        <v>#N/A</v>
      </c>
    </row>
    <row r="112" spans="17:18" x14ac:dyDescent="0.15">
      <c r="Q112" s="2">
        <f t="shared" si="5"/>
        <v>41010</v>
      </c>
      <c r="R112" t="e">
        <f t="shared" si="6"/>
        <v>#N/A</v>
      </c>
    </row>
    <row r="113" spans="17:18" x14ac:dyDescent="0.15">
      <c r="Q113" s="2">
        <f t="shared" si="5"/>
        <v>41011</v>
      </c>
      <c r="R113" t="e">
        <f t="shared" si="6"/>
        <v>#N/A</v>
      </c>
    </row>
    <row r="114" spans="17:18" x14ac:dyDescent="0.15">
      <c r="Q114" s="2">
        <f t="shared" si="5"/>
        <v>41012</v>
      </c>
      <c r="R114" t="e">
        <f t="shared" si="6"/>
        <v>#N/A</v>
      </c>
    </row>
    <row r="115" spans="17:18" x14ac:dyDescent="0.15">
      <c r="Q115" s="2">
        <f t="shared" si="5"/>
        <v>41013</v>
      </c>
      <c r="R115" t="e">
        <f t="shared" si="6"/>
        <v>#N/A</v>
      </c>
    </row>
    <row r="116" spans="17:18" x14ac:dyDescent="0.15">
      <c r="Q116" s="2">
        <f t="shared" si="5"/>
        <v>41014</v>
      </c>
      <c r="R116" t="e">
        <f t="shared" si="6"/>
        <v>#N/A</v>
      </c>
    </row>
    <row r="117" spans="17:18" x14ac:dyDescent="0.15">
      <c r="Q117" s="2">
        <f t="shared" si="5"/>
        <v>41015</v>
      </c>
      <c r="R117" t="e">
        <f t="shared" si="6"/>
        <v>#N/A</v>
      </c>
    </row>
    <row r="118" spans="17:18" x14ac:dyDescent="0.15">
      <c r="Q118" s="2">
        <f t="shared" si="5"/>
        <v>41016</v>
      </c>
      <c r="R118" t="e">
        <f t="shared" si="6"/>
        <v>#N/A</v>
      </c>
    </row>
    <row r="119" spans="17:18" x14ac:dyDescent="0.15">
      <c r="Q119" s="2">
        <f t="shared" si="5"/>
        <v>41017</v>
      </c>
      <c r="R119" t="e">
        <f t="shared" si="6"/>
        <v>#N/A</v>
      </c>
    </row>
    <row r="120" spans="17:18" x14ac:dyDescent="0.15">
      <c r="Q120" s="2">
        <f t="shared" si="5"/>
        <v>41018</v>
      </c>
      <c r="R120" t="e">
        <f t="shared" si="6"/>
        <v>#N/A</v>
      </c>
    </row>
    <row r="121" spans="17:18" x14ac:dyDescent="0.15">
      <c r="Q121" s="2">
        <f t="shared" si="5"/>
        <v>41019</v>
      </c>
      <c r="R121" t="e">
        <f t="shared" si="6"/>
        <v>#N/A</v>
      </c>
    </row>
    <row r="122" spans="17:18" x14ac:dyDescent="0.15">
      <c r="Q122" s="2">
        <f t="shared" si="5"/>
        <v>41020</v>
      </c>
      <c r="R122" t="e">
        <f t="shared" si="6"/>
        <v>#N/A</v>
      </c>
    </row>
    <row r="123" spans="17:18" x14ac:dyDescent="0.15">
      <c r="Q123" s="2">
        <f t="shared" si="5"/>
        <v>41021</v>
      </c>
      <c r="R123" t="e">
        <f t="shared" si="6"/>
        <v>#N/A</v>
      </c>
    </row>
    <row r="124" spans="17:18" x14ac:dyDescent="0.15">
      <c r="Q124" s="2">
        <f t="shared" si="5"/>
        <v>41022</v>
      </c>
      <c r="R124" t="e">
        <f t="shared" si="6"/>
        <v>#N/A</v>
      </c>
    </row>
    <row r="125" spans="17:18" x14ac:dyDescent="0.15">
      <c r="Q125" s="2">
        <f t="shared" si="5"/>
        <v>41023</v>
      </c>
      <c r="R125" t="e">
        <f t="shared" si="6"/>
        <v>#N/A</v>
      </c>
    </row>
    <row r="126" spans="17:18" x14ac:dyDescent="0.15">
      <c r="Q126" s="2">
        <f t="shared" si="5"/>
        <v>41024</v>
      </c>
      <c r="R126" t="e">
        <f t="shared" si="6"/>
        <v>#N/A</v>
      </c>
    </row>
    <row r="127" spans="17:18" x14ac:dyDescent="0.15">
      <c r="Q127" s="2">
        <f t="shared" si="5"/>
        <v>41025</v>
      </c>
      <c r="R127" t="e">
        <f t="shared" si="6"/>
        <v>#N/A</v>
      </c>
    </row>
    <row r="128" spans="17:18" x14ac:dyDescent="0.15">
      <c r="Q128" s="2">
        <f t="shared" si="5"/>
        <v>41026</v>
      </c>
      <c r="R128" t="e">
        <f t="shared" si="6"/>
        <v>#N/A</v>
      </c>
    </row>
    <row r="129" spans="17:18" x14ac:dyDescent="0.15">
      <c r="Q129" s="2">
        <f t="shared" si="5"/>
        <v>41027</v>
      </c>
      <c r="R129" t="e">
        <f t="shared" si="6"/>
        <v>#N/A</v>
      </c>
    </row>
    <row r="130" spans="17:18" x14ac:dyDescent="0.15">
      <c r="Q130" s="2">
        <f t="shared" si="5"/>
        <v>41028</v>
      </c>
      <c r="R130" t="e">
        <f t="shared" si="6"/>
        <v>#N/A</v>
      </c>
    </row>
    <row r="131" spans="17:18" x14ac:dyDescent="0.15">
      <c r="Q131" s="2">
        <f t="shared" si="5"/>
        <v>41029</v>
      </c>
      <c r="R131" t="e">
        <f t="shared" si="6"/>
        <v>#N/A</v>
      </c>
    </row>
    <row r="132" spans="17:18" x14ac:dyDescent="0.15">
      <c r="Q132" s="2">
        <f t="shared" si="5"/>
        <v>41030</v>
      </c>
      <c r="R132">
        <f t="shared" ref="R132:R162" si="7">IF(G11="",NA(),G11)</f>
        <v>60.6</v>
      </c>
    </row>
    <row r="133" spans="17:18" x14ac:dyDescent="0.15">
      <c r="Q133" s="2">
        <f t="shared" si="5"/>
        <v>41031</v>
      </c>
      <c r="R133" t="e">
        <f t="shared" si="7"/>
        <v>#N/A</v>
      </c>
    </row>
    <row r="134" spans="17:18" x14ac:dyDescent="0.15">
      <c r="Q134" s="2">
        <f t="shared" si="5"/>
        <v>41032</v>
      </c>
      <c r="R134" t="e">
        <f t="shared" si="7"/>
        <v>#N/A</v>
      </c>
    </row>
    <row r="135" spans="17:18" x14ac:dyDescent="0.15">
      <c r="Q135" s="2">
        <f t="shared" si="5"/>
        <v>41033</v>
      </c>
      <c r="R135" t="e">
        <f t="shared" si="7"/>
        <v>#N/A</v>
      </c>
    </row>
    <row r="136" spans="17:18" x14ac:dyDescent="0.15">
      <c r="Q136" s="2">
        <f t="shared" si="5"/>
        <v>41034</v>
      </c>
      <c r="R136" t="e">
        <f t="shared" si="7"/>
        <v>#N/A</v>
      </c>
    </row>
    <row r="137" spans="17:18" x14ac:dyDescent="0.15">
      <c r="Q137" s="2">
        <f t="shared" si="5"/>
        <v>41035</v>
      </c>
      <c r="R137" t="e">
        <f t="shared" si="7"/>
        <v>#N/A</v>
      </c>
    </row>
    <row r="138" spans="17:18" x14ac:dyDescent="0.15">
      <c r="Q138" s="2">
        <f t="shared" si="5"/>
        <v>41036</v>
      </c>
      <c r="R138" t="e">
        <f t="shared" si="7"/>
        <v>#N/A</v>
      </c>
    </row>
    <row r="139" spans="17:18" x14ac:dyDescent="0.15">
      <c r="Q139" s="2">
        <f t="shared" si="5"/>
        <v>41037</v>
      </c>
      <c r="R139" t="e">
        <f t="shared" si="7"/>
        <v>#N/A</v>
      </c>
    </row>
    <row r="140" spans="17:18" x14ac:dyDescent="0.15">
      <c r="Q140" s="2">
        <f t="shared" ref="Q140:Q203" si="8">Q139+1</f>
        <v>41038</v>
      </c>
      <c r="R140" t="e">
        <f t="shared" si="7"/>
        <v>#N/A</v>
      </c>
    </row>
    <row r="141" spans="17:18" x14ac:dyDescent="0.15">
      <c r="Q141" s="2">
        <f t="shared" si="8"/>
        <v>41039</v>
      </c>
      <c r="R141" t="e">
        <f t="shared" si="7"/>
        <v>#N/A</v>
      </c>
    </row>
    <row r="142" spans="17:18" x14ac:dyDescent="0.15">
      <c r="Q142" s="2">
        <f t="shared" si="8"/>
        <v>41040</v>
      </c>
      <c r="R142" t="e">
        <f t="shared" si="7"/>
        <v>#N/A</v>
      </c>
    </row>
    <row r="143" spans="17:18" x14ac:dyDescent="0.15">
      <c r="Q143" s="2">
        <f t="shared" si="8"/>
        <v>41041</v>
      </c>
      <c r="R143" t="e">
        <f t="shared" si="7"/>
        <v>#N/A</v>
      </c>
    </row>
    <row r="144" spans="17:18" x14ac:dyDescent="0.15">
      <c r="Q144" s="2">
        <f t="shared" si="8"/>
        <v>41042</v>
      </c>
      <c r="R144" t="e">
        <f t="shared" si="7"/>
        <v>#N/A</v>
      </c>
    </row>
    <row r="145" spans="17:18" x14ac:dyDescent="0.15">
      <c r="Q145" s="2">
        <f t="shared" si="8"/>
        <v>41043</v>
      </c>
      <c r="R145" t="e">
        <f t="shared" si="7"/>
        <v>#N/A</v>
      </c>
    </row>
    <row r="146" spans="17:18" x14ac:dyDescent="0.15">
      <c r="Q146" s="2">
        <f t="shared" si="8"/>
        <v>41044</v>
      </c>
      <c r="R146" t="e">
        <f t="shared" si="7"/>
        <v>#N/A</v>
      </c>
    </row>
    <row r="147" spans="17:18" x14ac:dyDescent="0.15">
      <c r="Q147" s="2">
        <f t="shared" si="8"/>
        <v>41045</v>
      </c>
      <c r="R147" t="e">
        <f t="shared" si="7"/>
        <v>#N/A</v>
      </c>
    </row>
    <row r="148" spans="17:18" x14ac:dyDescent="0.15">
      <c r="Q148" s="2">
        <f t="shared" si="8"/>
        <v>41046</v>
      </c>
      <c r="R148" t="e">
        <f t="shared" si="7"/>
        <v>#N/A</v>
      </c>
    </row>
    <row r="149" spans="17:18" x14ac:dyDescent="0.15">
      <c r="Q149" s="2">
        <f t="shared" si="8"/>
        <v>41047</v>
      </c>
      <c r="R149" t="e">
        <f t="shared" si="7"/>
        <v>#N/A</v>
      </c>
    </row>
    <row r="150" spans="17:18" x14ac:dyDescent="0.15">
      <c r="Q150" s="2">
        <f t="shared" si="8"/>
        <v>41048</v>
      </c>
      <c r="R150" t="e">
        <f t="shared" si="7"/>
        <v>#N/A</v>
      </c>
    </row>
    <row r="151" spans="17:18" x14ac:dyDescent="0.15">
      <c r="Q151" s="2">
        <f t="shared" si="8"/>
        <v>41049</v>
      </c>
      <c r="R151" t="e">
        <f t="shared" si="7"/>
        <v>#N/A</v>
      </c>
    </row>
    <row r="152" spans="17:18" x14ac:dyDescent="0.15">
      <c r="Q152" s="2">
        <f t="shared" si="8"/>
        <v>41050</v>
      </c>
      <c r="R152" t="e">
        <f t="shared" si="7"/>
        <v>#N/A</v>
      </c>
    </row>
    <row r="153" spans="17:18" x14ac:dyDescent="0.15">
      <c r="Q153" s="2">
        <f t="shared" si="8"/>
        <v>41051</v>
      </c>
      <c r="R153" t="e">
        <f t="shared" si="7"/>
        <v>#N/A</v>
      </c>
    </row>
    <row r="154" spans="17:18" x14ac:dyDescent="0.15">
      <c r="Q154" s="2">
        <f t="shared" si="8"/>
        <v>41052</v>
      </c>
      <c r="R154" t="e">
        <f t="shared" si="7"/>
        <v>#N/A</v>
      </c>
    </row>
    <row r="155" spans="17:18" x14ac:dyDescent="0.15">
      <c r="Q155" s="2">
        <f t="shared" si="8"/>
        <v>41053</v>
      </c>
      <c r="R155" t="e">
        <f t="shared" si="7"/>
        <v>#N/A</v>
      </c>
    </row>
    <row r="156" spans="17:18" x14ac:dyDescent="0.15">
      <c r="Q156" s="2">
        <f t="shared" si="8"/>
        <v>41054</v>
      </c>
      <c r="R156" t="e">
        <f t="shared" si="7"/>
        <v>#N/A</v>
      </c>
    </row>
    <row r="157" spans="17:18" x14ac:dyDescent="0.15">
      <c r="Q157" s="2">
        <f t="shared" si="8"/>
        <v>41055</v>
      </c>
      <c r="R157" t="e">
        <f t="shared" si="7"/>
        <v>#N/A</v>
      </c>
    </row>
    <row r="158" spans="17:18" x14ac:dyDescent="0.15">
      <c r="Q158" s="2">
        <f t="shared" si="8"/>
        <v>41056</v>
      </c>
      <c r="R158" t="e">
        <f t="shared" si="7"/>
        <v>#N/A</v>
      </c>
    </row>
    <row r="159" spans="17:18" x14ac:dyDescent="0.15">
      <c r="Q159" s="2">
        <f t="shared" si="8"/>
        <v>41057</v>
      </c>
      <c r="R159" t="e">
        <f t="shared" si="7"/>
        <v>#N/A</v>
      </c>
    </row>
    <row r="160" spans="17:18" x14ac:dyDescent="0.15">
      <c r="Q160" s="2">
        <f t="shared" si="8"/>
        <v>41058</v>
      </c>
      <c r="R160" t="e">
        <f t="shared" si="7"/>
        <v>#N/A</v>
      </c>
    </row>
    <row r="161" spans="17:18" x14ac:dyDescent="0.15">
      <c r="Q161" s="2">
        <f t="shared" si="8"/>
        <v>41059</v>
      </c>
      <c r="R161" t="e">
        <f t="shared" si="7"/>
        <v>#N/A</v>
      </c>
    </row>
    <row r="162" spans="17:18" x14ac:dyDescent="0.15">
      <c r="Q162" s="2">
        <f t="shared" si="8"/>
        <v>41060</v>
      </c>
      <c r="R162" t="e">
        <f t="shared" si="7"/>
        <v>#N/A</v>
      </c>
    </row>
    <row r="163" spans="17:18" x14ac:dyDescent="0.15">
      <c r="Q163" s="2">
        <f t="shared" si="8"/>
        <v>41061</v>
      </c>
      <c r="R163">
        <f t="shared" ref="R163:R192" si="9">IF(H11="",NA(),H11)</f>
        <v>58</v>
      </c>
    </row>
    <row r="164" spans="17:18" x14ac:dyDescent="0.15">
      <c r="Q164" s="2">
        <f t="shared" si="8"/>
        <v>41062</v>
      </c>
      <c r="R164" t="e">
        <f t="shared" si="9"/>
        <v>#N/A</v>
      </c>
    </row>
    <row r="165" spans="17:18" x14ac:dyDescent="0.15">
      <c r="Q165" s="2">
        <f t="shared" si="8"/>
        <v>41063</v>
      </c>
      <c r="R165" t="e">
        <f t="shared" si="9"/>
        <v>#N/A</v>
      </c>
    </row>
    <row r="166" spans="17:18" x14ac:dyDescent="0.15">
      <c r="Q166" s="2">
        <f t="shared" si="8"/>
        <v>41064</v>
      </c>
      <c r="R166" t="e">
        <f t="shared" si="9"/>
        <v>#N/A</v>
      </c>
    </row>
    <row r="167" spans="17:18" x14ac:dyDescent="0.15">
      <c r="Q167" s="2">
        <f t="shared" si="8"/>
        <v>41065</v>
      </c>
      <c r="R167" t="e">
        <f t="shared" si="9"/>
        <v>#N/A</v>
      </c>
    </row>
    <row r="168" spans="17:18" x14ac:dyDescent="0.15">
      <c r="Q168" s="2">
        <f t="shared" si="8"/>
        <v>41066</v>
      </c>
      <c r="R168" t="e">
        <f t="shared" si="9"/>
        <v>#N/A</v>
      </c>
    </row>
    <row r="169" spans="17:18" x14ac:dyDescent="0.15">
      <c r="Q169" s="2">
        <f t="shared" si="8"/>
        <v>41067</v>
      </c>
      <c r="R169" t="e">
        <f t="shared" si="9"/>
        <v>#N/A</v>
      </c>
    </row>
    <row r="170" spans="17:18" x14ac:dyDescent="0.15">
      <c r="Q170" s="2">
        <f t="shared" si="8"/>
        <v>41068</v>
      </c>
      <c r="R170" t="e">
        <f t="shared" si="9"/>
        <v>#N/A</v>
      </c>
    </row>
    <row r="171" spans="17:18" x14ac:dyDescent="0.15">
      <c r="Q171" s="2">
        <f t="shared" si="8"/>
        <v>41069</v>
      </c>
      <c r="R171" t="e">
        <f t="shared" si="9"/>
        <v>#N/A</v>
      </c>
    </row>
    <row r="172" spans="17:18" x14ac:dyDescent="0.15">
      <c r="Q172" s="2">
        <f t="shared" si="8"/>
        <v>41070</v>
      </c>
      <c r="R172" t="e">
        <f t="shared" si="9"/>
        <v>#N/A</v>
      </c>
    </row>
    <row r="173" spans="17:18" x14ac:dyDescent="0.15">
      <c r="Q173" s="2">
        <f t="shared" si="8"/>
        <v>41071</v>
      </c>
      <c r="R173" t="e">
        <f t="shared" si="9"/>
        <v>#N/A</v>
      </c>
    </row>
    <row r="174" spans="17:18" x14ac:dyDescent="0.15">
      <c r="Q174" s="2">
        <f t="shared" si="8"/>
        <v>41072</v>
      </c>
      <c r="R174" t="e">
        <f t="shared" si="9"/>
        <v>#N/A</v>
      </c>
    </row>
    <row r="175" spans="17:18" x14ac:dyDescent="0.15">
      <c r="Q175" s="2">
        <f t="shared" si="8"/>
        <v>41073</v>
      </c>
      <c r="R175" t="e">
        <f t="shared" si="9"/>
        <v>#N/A</v>
      </c>
    </row>
    <row r="176" spans="17:18" x14ac:dyDescent="0.15">
      <c r="Q176" s="2">
        <f t="shared" si="8"/>
        <v>41074</v>
      </c>
      <c r="R176" t="e">
        <f t="shared" si="9"/>
        <v>#N/A</v>
      </c>
    </row>
    <row r="177" spans="17:18" x14ac:dyDescent="0.15">
      <c r="Q177" s="2">
        <f t="shared" si="8"/>
        <v>41075</v>
      </c>
      <c r="R177" t="e">
        <f t="shared" si="9"/>
        <v>#N/A</v>
      </c>
    </row>
    <row r="178" spans="17:18" x14ac:dyDescent="0.15">
      <c r="Q178" s="2">
        <f t="shared" si="8"/>
        <v>41076</v>
      </c>
      <c r="R178" t="e">
        <f t="shared" si="9"/>
        <v>#N/A</v>
      </c>
    </row>
    <row r="179" spans="17:18" x14ac:dyDescent="0.15">
      <c r="Q179" s="2">
        <f t="shared" si="8"/>
        <v>41077</v>
      </c>
      <c r="R179" t="e">
        <f t="shared" si="9"/>
        <v>#N/A</v>
      </c>
    </row>
    <row r="180" spans="17:18" x14ac:dyDescent="0.15">
      <c r="Q180" s="2">
        <f t="shared" si="8"/>
        <v>41078</v>
      </c>
      <c r="R180" t="e">
        <f t="shared" si="9"/>
        <v>#N/A</v>
      </c>
    </row>
    <row r="181" spans="17:18" x14ac:dyDescent="0.15">
      <c r="Q181" s="2">
        <f t="shared" si="8"/>
        <v>41079</v>
      </c>
      <c r="R181" t="e">
        <f t="shared" si="9"/>
        <v>#N/A</v>
      </c>
    </row>
    <row r="182" spans="17:18" x14ac:dyDescent="0.15">
      <c r="Q182" s="2">
        <f t="shared" si="8"/>
        <v>41080</v>
      </c>
      <c r="R182" t="e">
        <f t="shared" si="9"/>
        <v>#N/A</v>
      </c>
    </row>
    <row r="183" spans="17:18" x14ac:dyDescent="0.15">
      <c r="Q183" s="2">
        <f t="shared" si="8"/>
        <v>41081</v>
      </c>
      <c r="R183" t="e">
        <f t="shared" si="9"/>
        <v>#N/A</v>
      </c>
    </row>
    <row r="184" spans="17:18" x14ac:dyDescent="0.15">
      <c r="Q184" s="2">
        <f t="shared" si="8"/>
        <v>41082</v>
      </c>
      <c r="R184" t="e">
        <f t="shared" si="9"/>
        <v>#N/A</v>
      </c>
    </row>
    <row r="185" spans="17:18" x14ac:dyDescent="0.15">
      <c r="Q185" s="2">
        <f t="shared" si="8"/>
        <v>41083</v>
      </c>
      <c r="R185" t="e">
        <f t="shared" si="9"/>
        <v>#N/A</v>
      </c>
    </row>
    <row r="186" spans="17:18" x14ac:dyDescent="0.15">
      <c r="Q186" s="2">
        <f t="shared" si="8"/>
        <v>41084</v>
      </c>
      <c r="R186" t="e">
        <f t="shared" si="9"/>
        <v>#N/A</v>
      </c>
    </row>
    <row r="187" spans="17:18" x14ac:dyDescent="0.15">
      <c r="Q187" s="2">
        <f t="shared" si="8"/>
        <v>41085</v>
      </c>
      <c r="R187" t="e">
        <f t="shared" si="9"/>
        <v>#N/A</v>
      </c>
    </row>
    <row r="188" spans="17:18" x14ac:dyDescent="0.15">
      <c r="Q188" s="2">
        <f t="shared" si="8"/>
        <v>41086</v>
      </c>
      <c r="R188" t="e">
        <f t="shared" si="9"/>
        <v>#N/A</v>
      </c>
    </row>
    <row r="189" spans="17:18" x14ac:dyDescent="0.15">
      <c r="Q189" s="2">
        <f t="shared" si="8"/>
        <v>41087</v>
      </c>
      <c r="R189" t="e">
        <f t="shared" si="9"/>
        <v>#N/A</v>
      </c>
    </row>
    <row r="190" spans="17:18" x14ac:dyDescent="0.15">
      <c r="Q190" s="2">
        <f t="shared" si="8"/>
        <v>41088</v>
      </c>
      <c r="R190" t="e">
        <f t="shared" si="9"/>
        <v>#N/A</v>
      </c>
    </row>
    <row r="191" spans="17:18" x14ac:dyDescent="0.15">
      <c r="Q191" s="2">
        <f t="shared" si="8"/>
        <v>41089</v>
      </c>
      <c r="R191" t="e">
        <f t="shared" si="9"/>
        <v>#N/A</v>
      </c>
    </row>
    <row r="192" spans="17:18" x14ac:dyDescent="0.15">
      <c r="Q192" s="2">
        <f t="shared" si="8"/>
        <v>41090</v>
      </c>
      <c r="R192" t="e">
        <f t="shared" si="9"/>
        <v>#N/A</v>
      </c>
    </row>
    <row r="193" spans="17:18" x14ac:dyDescent="0.15">
      <c r="Q193" s="2">
        <f t="shared" si="8"/>
        <v>41091</v>
      </c>
      <c r="R193">
        <f t="shared" ref="R193:R223" si="10">IF(I11="",NA(),I11)</f>
        <v>57.9</v>
      </c>
    </row>
    <row r="194" spans="17:18" x14ac:dyDescent="0.15">
      <c r="Q194" s="2">
        <f t="shared" si="8"/>
        <v>41092</v>
      </c>
      <c r="R194" t="e">
        <f t="shared" si="10"/>
        <v>#N/A</v>
      </c>
    </row>
    <row r="195" spans="17:18" x14ac:dyDescent="0.15">
      <c r="Q195" s="2">
        <f t="shared" si="8"/>
        <v>41093</v>
      </c>
      <c r="R195" t="e">
        <f t="shared" si="10"/>
        <v>#N/A</v>
      </c>
    </row>
    <row r="196" spans="17:18" x14ac:dyDescent="0.15">
      <c r="Q196" s="2">
        <f t="shared" si="8"/>
        <v>41094</v>
      </c>
      <c r="R196" t="e">
        <f t="shared" si="10"/>
        <v>#N/A</v>
      </c>
    </row>
    <row r="197" spans="17:18" x14ac:dyDescent="0.15">
      <c r="Q197" s="2">
        <f t="shared" si="8"/>
        <v>41095</v>
      </c>
      <c r="R197" t="e">
        <f t="shared" si="10"/>
        <v>#N/A</v>
      </c>
    </row>
    <row r="198" spans="17:18" x14ac:dyDescent="0.15">
      <c r="Q198" s="2">
        <f t="shared" si="8"/>
        <v>41096</v>
      </c>
      <c r="R198" t="e">
        <f t="shared" si="10"/>
        <v>#N/A</v>
      </c>
    </row>
    <row r="199" spans="17:18" x14ac:dyDescent="0.15">
      <c r="Q199" s="2">
        <f t="shared" si="8"/>
        <v>41097</v>
      </c>
      <c r="R199" t="e">
        <f t="shared" si="10"/>
        <v>#N/A</v>
      </c>
    </row>
    <row r="200" spans="17:18" x14ac:dyDescent="0.15">
      <c r="Q200" s="2">
        <f t="shared" si="8"/>
        <v>41098</v>
      </c>
      <c r="R200" t="e">
        <f t="shared" si="10"/>
        <v>#N/A</v>
      </c>
    </row>
    <row r="201" spans="17:18" x14ac:dyDescent="0.15">
      <c r="Q201" s="2">
        <f t="shared" si="8"/>
        <v>41099</v>
      </c>
      <c r="R201" t="e">
        <f t="shared" si="10"/>
        <v>#N/A</v>
      </c>
    </row>
    <row r="202" spans="17:18" x14ac:dyDescent="0.15">
      <c r="Q202" s="2">
        <f t="shared" si="8"/>
        <v>41100</v>
      </c>
      <c r="R202" t="e">
        <f t="shared" si="10"/>
        <v>#N/A</v>
      </c>
    </row>
    <row r="203" spans="17:18" x14ac:dyDescent="0.15">
      <c r="Q203" s="2">
        <f t="shared" si="8"/>
        <v>41101</v>
      </c>
      <c r="R203" t="e">
        <f t="shared" si="10"/>
        <v>#N/A</v>
      </c>
    </row>
    <row r="204" spans="17:18" x14ac:dyDescent="0.15">
      <c r="Q204" s="2">
        <f t="shared" ref="Q204:Q267" si="11">Q203+1</f>
        <v>41102</v>
      </c>
      <c r="R204" t="e">
        <f t="shared" si="10"/>
        <v>#N/A</v>
      </c>
    </row>
    <row r="205" spans="17:18" x14ac:dyDescent="0.15">
      <c r="Q205" s="2">
        <f t="shared" si="11"/>
        <v>41103</v>
      </c>
      <c r="R205" t="e">
        <f t="shared" si="10"/>
        <v>#N/A</v>
      </c>
    </row>
    <row r="206" spans="17:18" x14ac:dyDescent="0.15">
      <c r="Q206" s="2">
        <f t="shared" si="11"/>
        <v>41104</v>
      </c>
      <c r="R206" t="e">
        <f t="shared" si="10"/>
        <v>#N/A</v>
      </c>
    </row>
    <row r="207" spans="17:18" x14ac:dyDescent="0.15">
      <c r="Q207" s="2">
        <f t="shared" si="11"/>
        <v>41105</v>
      </c>
      <c r="R207" t="e">
        <f t="shared" si="10"/>
        <v>#N/A</v>
      </c>
    </row>
    <row r="208" spans="17:18" x14ac:dyDescent="0.15">
      <c r="Q208" s="2">
        <f t="shared" si="11"/>
        <v>41106</v>
      </c>
      <c r="R208" t="e">
        <f t="shared" si="10"/>
        <v>#N/A</v>
      </c>
    </row>
    <row r="209" spans="17:18" x14ac:dyDescent="0.15">
      <c r="Q209" s="2">
        <f t="shared" si="11"/>
        <v>41107</v>
      </c>
      <c r="R209" t="e">
        <f t="shared" si="10"/>
        <v>#N/A</v>
      </c>
    </row>
    <row r="210" spans="17:18" x14ac:dyDescent="0.15">
      <c r="Q210" s="2">
        <f t="shared" si="11"/>
        <v>41108</v>
      </c>
      <c r="R210" t="e">
        <f t="shared" si="10"/>
        <v>#N/A</v>
      </c>
    </row>
    <row r="211" spans="17:18" x14ac:dyDescent="0.15">
      <c r="Q211" s="2">
        <f t="shared" si="11"/>
        <v>41109</v>
      </c>
      <c r="R211" t="e">
        <f t="shared" si="10"/>
        <v>#N/A</v>
      </c>
    </row>
    <row r="212" spans="17:18" x14ac:dyDescent="0.15">
      <c r="Q212" s="2">
        <f t="shared" si="11"/>
        <v>41110</v>
      </c>
      <c r="R212" t="e">
        <f t="shared" si="10"/>
        <v>#N/A</v>
      </c>
    </row>
    <row r="213" spans="17:18" x14ac:dyDescent="0.15">
      <c r="Q213" s="2">
        <f t="shared" si="11"/>
        <v>41111</v>
      </c>
      <c r="R213" t="e">
        <f t="shared" si="10"/>
        <v>#N/A</v>
      </c>
    </row>
    <row r="214" spans="17:18" x14ac:dyDescent="0.15">
      <c r="Q214" s="2">
        <f t="shared" si="11"/>
        <v>41112</v>
      </c>
      <c r="R214" t="e">
        <f t="shared" si="10"/>
        <v>#N/A</v>
      </c>
    </row>
    <row r="215" spans="17:18" x14ac:dyDescent="0.15">
      <c r="Q215" s="2">
        <f t="shared" si="11"/>
        <v>41113</v>
      </c>
      <c r="R215" t="e">
        <f t="shared" si="10"/>
        <v>#N/A</v>
      </c>
    </row>
    <row r="216" spans="17:18" x14ac:dyDescent="0.15">
      <c r="Q216" s="2">
        <f t="shared" si="11"/>
        <v>41114</v>
      </c>
      <c r="R216" t="e">
        <f t="shared" si="10"/>
        <v>#N/A</v>
      </c>
    </row>
    <row r="217" spans="17:18" x14ac:dyDescent="0.15">
      <c r="Q217" s="2">
        <f t="shared" si="11"/>
        <v>41115</v>
      </c>
      <c r="R217" t="e">
        <f t="shared" si="10"/>
        <v>#N/A</v>
      </c>
    </row>
    <row r="218" spans="17:18" x14ac:dyDescent="0.15">
      <c r="Q218" s="2">
        <f t="shared" si="11"/>
        <v>41116</v>
      </c>
      <c r="R218" t="e">
        <f t="shared" si="10"/>
        <v>#N/A</v>
      </c>
    </row>
    <row r="219" spans="17:18" x14ac:dyDescent="0.15">
      <c r="Q219" s="2">
        <f t="shared" si="11"/>
        <v>41117</v>
      </c>
      <c r="R219" t="e">
        <f t="shared" si="10"/>
        <v>#N/A</v>
      </c>
    </row>
    <row r="220" spans="17:18" x14ac:dyDescent="0.15">
      <c r="Q220" s="2">
        <f t="shared" si="11"/>
        <v>41118</v>
      </c>
      <c r="R220" t="e">
        <f t="shared" si="10"/>
        <v>#N/A</v>
      </c>
    </row>
    <row r="221" spans="17:18" x14ac:dyDescent="0.15">
      <c r="Q221" s="2">
        <f t="shared" si="11"/>
        <v>41119</v>
      </c>
      <c r="R221" t="e">
        <f t="shared" si="10"/>
        <v>#N/A</v>
      </c>
    </row>
    <row r="222" spans="17:18" x14ac:dyDescent="0.15">
      <c r="Q222" s="2">
        <f t="shared" si="11"/>
        <v>41120</v>
      </c>
      <c r="R222" t="e">
        <f t="shared" si="10"/>
        <v>#N/A</v>
      </c>
    </row>
    <row r="223" spans="17:18" x14ac:dyDescent="0.15">
      <c r="Q223" s="2">
        <f t="shared" si="11"/>
        <v>41121</v>
      </c>
      <c r="R223" t="e">
        <f t="shared" si="10"/>
        <v>#N/A</v>
      </c>
    </row>
    <row r="224" spans="17:18" x14ac:dyDescent="0.15">
      <c r="Q224" s="2">
        <f t="shared" si="11"/>
        <v>41122</v>
      </c>
      <c r="R224">
        <f t="shared" ref="R224:R254" si="12">IF(J11="",NA(),J11)</f>
        <v>57.8</v>
      </c>
    </row>
    <row r="225" spans="17:18" x14ac:dyDescent="0.15">
      <c r="Q225" s="2">
        <f t="shared" si="11"/>
        <v>41123</v>
      </c>
      <c r="R225" t="e">
        <f t="shared" si="12"/>
        <v>#N/A</v>
      </c>
    </row>
    <row r="226" spans="17:18" x14ac:dyDescent="0.15">
      <c r="Q226" s="2">
        <f t="shared" si="11"/>
        <v>41124</v>
      </c>
      <c r="R226" t="e">
        <f t="shared" si="12"/>
        <v>#N/A</v>
      </c>
    </row>
    <row r="227" spans="17:18" x14ac:dyDescent="0.15">
      <c r="Q227" s="2">
        <f t="shared" si="11"/>
        <v>41125</v>
      </c>
      <c r="R227" t="e">
        <f t="shared" si="12"/>
        <v>#N/A</v>
      </c>
    </row>
    <row r="228" spans="17:18" x14ac:dyDescent="0.15">
      <c r="Q228" s="2">
        <f t="shared" si="11"/>
        <v>41126</v>
      </c>
      <c r="R228" t="e">
        <f t="shared" si="12"/>
        <v>#N/A</v>
      </c>
    </row>
    <row r="229" spans="17:18" x14ac:dyDescent="0.15">
      <c r="Q229" s="2">
        <f t="shared" si="11"/>
        <v>41127</v>
      </c>
      <c r="R229" t="e">
        <f t="shared" si="12"/>
        <v>#N/A</v>
      </c>
    </row>
    <row r="230" spans="17:18" x14ac:dyDescent="0.15">
      <c r="Q230" s="2">
        <f t="shared" si="11"/>
        <v>41128</v>
      </c>
      <c r="R230" t="e">
        <f t="shared" si="12"/>
        <v>#N/A</v>
      </c>
    </row>
    <row r="231" spans="17:18" x14ac:dyDescent="0.15">
      <c r="Q231" s="2">
        <f t="shared" si="11"/>
        <v>41129</v>
      </c>
      <c r="R231" t="e">
        <f t="shared" si="12"/>
        <v>#N/A</v>
      </c>
    </row>
    <row r="232" spans="17:18" x14ac:dyDescent="0.15">
      <c r="Q232" s="2">
        <f t="shared" si="11"/>
        <v>41130</v>
      </c>
      <c r="R232" t="e">
        <f t="shared" si="12"/>
        <v>#N/A</v>
      </c>
    </row>
    <row r="233" spans="17:18" x14ac:dyDescent="0.15">
      <c r="Q233" s="2">
        <f t="shared" si="11"/>
        <v>41131</v>
      </c>
      <c r="R233" t="e">
        <f t="shared" si="12"/>
        <v>#N/A</v>
      </c>
    </row>
    <row r="234" spans="17:18" x14ac:dyDescent="0.15">
      <c r="Q234" s="2">
        <f t="shared" si="11"/>
        <v>41132</v>
      </c>
      <c r="R234" t="e">
        <f t="shared" si="12"/>
        <v>#N/A</v>
      </c>
    </row>
    <row r="235" spans="17:18" x14ac:dyDescent="0.15">
      <c r="Q235" s="2">
        <f t="shared" si="11"/>
        <v>41133</v>
      </c>
      <c r="R235" t="e">
        <f t="shared" si="12"/>
        <v>#N/A</v>
      </c>
    </row>
    <row r="236" spans="17:18" x14ac:dyDescent="0.15">
      <c r="Q236" s="2">
        <f t="shared" si="11"/>
        <v>41134</v>
      </c>
      <c r="R236" t="e">
        <f t="shared" si="12"/>
        <v>#N/A</v>
      </c>
    </row>
    <row r="237" spans="17:18" x14ac:dyDescent="0.15">
      <c r="Q237" s="2">
        <f t="shared" si="11"/>
        <v>41135</v>
      </c>
      <c r="R237" t="e">
        <f t="shared" si="12"/>
        <v>#N/A</v>
      </c>
    </row>
    <row r="238" spans="17:18" x14ac:dyDescent="0.15">
      <c r="Q238" s="2">
        <f t="shared" si="11"/>
        <v>41136</v>
      </c>
      <c r="R238" t="e">
        <f t="shared" si="12"/>
        <v>#N/A</v>
      </c>
    </row>
    <row r="239" spans="17:18" x14ac:dyDescent="0.15">
      <c r="Q239" s="2">
        <f t="shared" si="11"/>
        <v>41137</v>
      </c>
      <c r="R239" t="e">
        <f t="shared" si="12"/>
        <v>#N/A</v>
      </c>
    </row>
    <row r="240" spans="17:18" x14ac:dyDescent="0.15">
      <c r="Q240" s="2">
        <f t="shared" si="11"/>
        <v>41138</v>
      </c>
      <c r="R240" t="e">
        <f t="shared" si="12"/>
        <v>#N/A</v>
      </c>
    </row>
    <row r="241" spans="17:18" x14ac:dyDescent="0.15">
      <c r="Q241" s="2">
        <f t="shared" si="11"/>
        <v>41139</v>
      </c>
      <c r="R241" t="e">
        <f t="shared" si="12"/>
        <v>#N/A</v>
      </c>
    </row>
    <row r="242" spans="17:18" x14ac:dyDescent="0.15">
      <c r="Q242" s="2">
        <f t="shared" si="11"/>
        <v>41140</v>
      </c>
      <c r="R242" t="e">
        <f t="shared" si="12"/>
        <v>#N/A</v>
      </c>
    </row>
    <row r="243" spans="17:18" x14ac:dyDescent="0.15">
      <c r="Q243" s="2">
        <f t="shared" si="11"/>
        <v>41141</v>
      </c>
      <c r="R243" t="e">
        <f t="shared" si="12"/>
        <v>#N/A</v>
      </c>
    </row>
    <row r="244" spans="17:18" x14ac:dyDescent="0.15">
      <c r="Q244" s="2">
        <f t="shared" si="11"/>
        <v>41142</v>
      </c>
      <c r="R244" t="e">
        <f t="shared" si="12"/>
        <v>#N/A</v>
      </c>
    </row>
    <row r="245" spans="17:18" x14ac:dyDescent="0.15">
      <c r="Q245" s="2">
        <f t="shared" si="11"/>
        <v>41143</v>
      </c>
      <c r="R245" t="e">
        <f t="shared" si="12"/>
        <v>#N/A</v>
      </c>
    </row>
    <row r="246" spans="17:18" x14ac:dyDescent="0.15">
      <c r="Q246" s="2">
        <f t="shared" si="11"/>
        <v>41144</v>
      </c>
      <c r="R246" t="e">
        <f t="shared" si="12"/>
        <v>#N/A</v>
      </c>
    </row>
    <row r="247" spans="17:18" x14ac:dyDescent="0.15">
      <c r="Q247" s="2">
        <f t="shared" si="11"/>
        <v>41145</v>
      </c>
      <c r="R247" t="e">
        <f t="shared" si="12"/>
        <v>#N/A</v>
      </c>
    </row>
    <row r="248" spans="17:18" x14ac:dyDescent="0.15">
      <c r="Q248" s="2">
        <f t="shared" si="11"/>
        <v>41146</v>
      </c>
      <c r="R248" t="e">
        <f t="shared" si="12"/>
        <v>#N/A</v>
      </c>
    </row>
    <row r="249" spans="17:18" x14ac:dyDescent="0.15">
      <c r="Q249" s="2">
        <f t="shared" si="11"/>
        <v>41147</v>
      </c>
      <c r="R249" t="e">
        <f t="shared" si="12"/>
        <v>#N/A</v>
      </c>
    </row>
    <row r="250" spans="17:18" x14ac:dyDescent="0.15">
      <c r="Q250" s="2">
        <f t="shared" si="11"/>
        <v>41148</v>
      </c>
      <c r="R250" t="e">
        <f t="shared" si="12"/>
        <v>#N/A</v>
      </c>
    </row>
    <row r="251" spans="17:18" x14ac:dyDescent="0.15">
      <c r="Q251" s="2">
        <f t="shared" si="11"/>
        <v>41149</v>
      </c>
      <c r="R251" t="e">
        <f t="shared" si="12"/>
        <v>#N/A</v>
      </c>
    </row>
    <row r="252" spans="17:18" x14ac:dyDescent="0.15">
      <c r="Q252" s="2">
        <f t="shared" si="11"/>
        <v>41150</v>
      </c>
      <c r="R252" t="e">
        <f t="shared" si="12"/>
        <v>#N/A</v>
      </c>
    </row>
    <row r="253" spans="17:18" x14ac:dyDescent="0.15">
      <c r="Q253" s="2">
        <f t="shared" si="11"/>
        <v>41151</v>
      </c>
      <c r="R253" t="e">
        <f t="shared" si="12"/>
        <v>#N/A</v>
      </c>
    </row>
    <row r="254" spans="17:18" x14ac:dyDescent="0.15">
      <c r="Q254" s="2">
        <f t="shared" si="11"/>
        <v>41152</v>
      </c>
      <c r="R254" t="e">
        <f t="shared" si="12"/>
        <v>#N/A</v>
      </c>
    </row>
    <row r="255" spans="17:18" x14ac:dyDescent="0.15">
      <c r="Q255" s="2">
        <f t="shared" si="11"/>
        <v>41153</v>
      </c>
      <c r="R255">
        <f t="shared" ref="R255:R284" si="13">IF(K11="",NA(),K11)</f>
        <v>65</v>
      </c>
    </row>
    <row r="256" spans="17:18" x14ac:dyDescent="0.15">
      <c r="Q256" s="2">
        <f t="shared" si="11"/>
        <v>41154</v>
      </c>
      <c r="R256" t="e">
        <f t="shared" si="13"/>
        <v>#N/A</v>
      </c>
    </row>
    <row r="257" spans="17:18" x14ac:dyDescent="0.15">
      <c r="Q257" s="2">
        <f t="shared" si="11"/>
        <v>41155</v>
      </c>
      <c r="R257" t="e">
        <f t="shared" si="13"/>
        <v>#N/A</v>
      </c>
    </row>
    <row r="258" spans="17:18" x14ac:dyDescent="0.15">
      <c r="Q258" s="2">
        <f t="shared" si="11"/>
        <v>41156</v>
      </c>
      <c r="R258" t="e">
        <f t="shared" si="13"/>
        <v>#N/A</v>
      </c>
    </row>
    <row r="259" spans="17:18" x14ac:dyDescent="0.15">
      <c r="Q259" s="2">
        <f t="shared" si="11"/>
        <v>41157</v>
      </c>
      <c r="R259" t="e">
        <f t="shared" si="13"/>
        <v>#N/A</v>
      </c>
    </row>
    <row r="260" spans="17:18" x14ac:dyDescent="0.15">
      <c r="Q260" s="2">
        <f t="shared" si="11"/>
        <v>41158</v>
      </c>
      <c r="R260" t="e">
        <f t="shared" si="13"/>
        <v>#N/A</v>
      </c>
    </row>
    <row r="261" spans="17:18" x14ac:dyDescent="0.15">
      <c r="Q261" s="2">
        <f t="shared" si="11"/>
        <v>41159</v>
      </c>
      <c r="R261" t="e">
        <f t="shared" si="13"/>
        <v>#N/A</v>
      </c>
    </row>
    <row r="262" spans="17:18" x14ac:dyDescent="0.15">
      <c r="Q262" s="2">
        <f t="shared" si="11"/>
        <v>41160</v>
      </c>
      <c r="R262" t="e">
        <f t="shared" si="13"/>
        <v>#N/A</v>
      </c>
    </row>
    <row r="263" spans="17:18" x14ac:dyDescent="0.15">
      <c r="Q263" s="2">
        <f t="shared" si="11"/>
        <v>41161</v>
      </c>
      <c r="R263" t="e">
        <f t="shared" si="13"/>
        <v>#N/A</v>
      </c>
    </row>
    <row r="264" spans="17:18" x14ac:dyDescent="0.15">
      <c r="Q264" s="2">
        <f t="shared" si="11"/>
        <v>41162</v>
      </c>
      <c r="R264" t="e">
        <f t="shared" si="13"/>
        <v>#N/A</v>
      </c>
    </row>
    <row r="265" spans="17:18" x14ac:dyDescent="0.15">
      <c r="Q265" s="2">
        <f t="shared" si="11"/>
        <v>41163</v>
      </c>
      <c r="R265" t="e">
        <f t="shared" si="13"/>
        <v>#N/A</v>
      </c>
    </row>
    <row r="266" spans="17:18" x14ac:dyDescent="0.15">
      <c r="Q266" s="2">
        <f t="shared" si="11"/>
        <v>41164</v>
      </c>
      <c r="R266" t="e">
        <f t="shared" si="13"/>
        <v>#N/A</v>
      </c>
    </row>
    <row r="267" spans="17:18" x14ac:dyDescent="0.15">
      <c r="Q267" s="2">
        <f t="shared" si="11"/>
        <v>41165</v>
      </c>
      <c r="R267" t="e">
        <f t="shared" si="13"/>
        <v>#N/A</v>
      </c>
    </row>
    <row r="268" spans="17:18" x14ac:dyDescent="0.15">
      <c r="Q268" s="2">
        <f t="shared" ref="Q268:Q331" si="14">Q267+1</f>
        <v>41166</v>
      </c>
      <c r="R268" t="e">
        <f t="shared" si="13"/>
        <v>#N/A</v>
      </c>
    </row>
    <row r="269" spans="17:18" x14ac:dyDescent="0.15">
      <c r="Q269" s="2">
        <f t="shared" si="14"/>
        <v>41167</v>
      </c>
      <c r="R269" t="e">
        <f t="shared" si="13"/>
        <v>#N/A</v>
      </c>
    </row>
    <row r="270" spans="17:18" x14ac:dyDescent="0.15">
      <c r="Q270" s="2">
        <f t="shared" si="14"/>
        <v>41168</v>
      </c>
      <c r="R270" t="e">
        <f t="shared" si="13"/>
        <v>#N/A</v>
      </c>
    </row>
    <row r="271" spans="17:18" x14ac:dyDescent="0.15">
      <c r="Q271" s="2">
        <f t="shared" si="14"/>
        <v>41169</v>
      </c>
      <c r="R271" t="e">
        <f t="shared" si="13"/>
        <v>#N/A</v>
      </c>
    </row>
    <row r="272" spans="17:18" x14ac:dyDescent="0.15">
      <c r="Q272" s="2">
        <f t="shared" si="14"/>
        <v>41170</v>
      </c>
      <c r="R272" t="e">
        <f t="shared" si="13"/>
        <v>#N/A</v>
      </c>
    </row>
    <row r="273" spans="17:18" x14ac:dyDescent="0.15">
      <c r="Q273" s="2">
        <f t="shared" si="14"/>
        <v>41171</v>
      </c>
      <c r="R273" t="e">
        <f t="shared" si="13"/>
        <v>#N/A</v>
      </c>
    </row>
    <row r="274" spans="17:18" x14ac:dyDescent="0.15">
      <c r="Q274" s="2">
        <f t="shared" si="14"/>
        <v>41172</v>
      </c>
      <c r="R274" t="e">
        <f t="shared" si="13"/>
        <v>#N/A</v>
      </c>
    </row>
    <row r="275" spans="17:18" x14ac:dyDescent="0.15">
      <c r="Q275" s="2">
        <f t="shared" si="14"/>
        <v>41173</v>
      </c>
      <c r="R275" t="e">
        <f t="shared" si="13"/>
        <v>#N/A</v>
      </c>
    </row>
    <row r="276" spans="17:18" x14ac:dyDescent="0.15">
      <c r="Q276" s="2">
        <f t="shared" si="14"/>
        <v>41174</v>
      </c>
      <c r="R276" t="e">
        <f t="shared" si="13"/>
        <v>#N/A</v>
      </c>
    </row>
    <row r="277" spans="17:18" x14ac:dyDescent="0.15">
      <c r="Q277" s="2">
        <f t="shared" si="14"/>
        <v>41175</v>
      </c>
      <c r="R277" t="e">
        <f t="shared" si="13"/>
        <v>#N/A</v>
      </c>
    </row>
    <row r="278" spans="17:18" x14ac:dyDescent="0.15">
      <c r="Q278" s="2">
        <f t="shared" si="14"/>
        <v>41176</v>
      </c>
      <c r="R278" t="e">
        <f t="shared" si="13"/>
        <v>#N/A</v>
      </c>
    </row>
    <row r="279" spans="17:18" x14ac:dyDescent="0.15">
      <c r="Q279" s="2">
        <f t="shared" si="14"/>
        <v>41177</v>
      </c>
      <c r="R279" t="e">
        <f t="shared" si="13"/>
        <v>#N/A</v>
      </c>
    </row>
    <row r="280" spans="17:18" x14ac:dyDescent="0.15">
      <c r="Q280" s="2">
        <f t="shared" si="14"/>
        <v>41178</v>
      </c>
      <c r="R280" t="e">
        <f t="shared" si="13"/>
        <v>#N/A</v>
      </c>
    </row>
    <row r="281" spans="17:18" x14ac:dyDescent="0.15">
      <c r="Q281" s="2">
        <f t="shared" si="14"/>
        <v>41179</v>
      </c>
      <c r="R281" t="e">
        <f t="shared" si="13"/>
        <v>#N/A</v>
      </c>
    </row>
    <row r="282" spans="17:18" x14ac:dyDescent="0.15">
      <c r="Q282" s="2">
        <f t="shared" si="14"/>
        <v>41180</v>
      </c>
      <c r="R282" t="e">
        <f t="shared" si="13"/>
        <v>#N/A</v>
      </c>
    </row>
    <row r="283" spans="17:18" x14ac:dyDescent="0.15">
      <c r="Q283" s="2">
        <f t="shared" si="14"/>
        <v>41181</v>
      </c>
      <c r="R283" t="e">
        <f t="shared" si="13"/>
        <v>#N/A</v>
      </c>
    </row>
    <row r="284" spans="17:18" x14ac:dyDescent="0.15">
      <c r="Q284" s="2">
        <f t="shared" si="14"/>
        <v>41182</v>
      </c>
      <c r="R284" t="e">
        <f t="shared" si="13"/>
        <v>#N/A</v>
      </c>
    </row>
    <row r="285" spans="17:18" x14ac:dyDescent="0.15">
      <c r="Q285" s="2">
        <f t="shared" si="14"/>
        <v>41183</v>
      </c>
      <c r="R285">
        <f t="shared" ref="R285:R315" si="15">IF(L11="",NA(),L11)</f>
        <v>65.099999999999994</v>
      </c>
    </row>
    <row r="286" spans="17:18" x14ac:dyDescent="0.15">
      <c r="Q286" s="2">
        <f t="shared" si="14"/>
        <v>41184</v>
      </c>
      <c r="R286" t="e">
        <f t="shared" si="15"/>
        <v>#N/A</v>
      </c>
    </row>
    <row r="287" spans="17:18" x14ac:dyDescent="0.15">
      <c r="Q287" s="2">
        <f t="shared" si="14"/>
        <v>41185</v>
      </c>
      <c r="R287" t="e">
        <f t="shared" si="15"/>
        <v>#N/A</v>
      </c>
    </row>
    <row r="288" spans="17:18" x14ac:dyDescent="0.15">
      <c r="Q288" s="2">
        <f t="shared" si="14"/>
        <v>41186</v>
      </c>
      <c r="R288" t="e">
        <f t="shared" si="15"/>
        <v>#N/A</v>
      </c>
    </row>
    <row r="289" spans="17:18" x14ac:dyDescent="0.15">
      <c r="Q289" s="2">
        <f t="shared" si="14"/>
        <v>41187</v>
      </c>
      <c r="R289" t="e">
        <f t="shared" si="15"/>
        <v>#N/A</v>
      </c>
    </row>
    <row r="290" spans="17:18" x14ac:dyDescent="0.15">
      <c r="Q290" s="2">
        <f t="shared" si="14"/>
        <v>41188</v>
      </c>
      <c r="R290" t="e">
        <f t="shared" si="15"/>
        <v>#N/A</v>
      </c>
    </row>
    <row r="291" spans="17:18" x14ac:dyDescent="0.15">
      <c r="Q291" s="2">
        <f t="shared" si="14"/>
        <v>41189</v>
      </c>
      <c r="R291" t="e">
        <f t="shared" si="15"/>
        <v>#N/A</v>
      </c>
    </row>
    <row r="292" spans="17:18" x14ac:dyDescent="0.15">
      <c r="Q292" s="2">
        <f t="shared" si="14"/>
        <v>41190</v>
      </c>
      <c r="R292" t="e">
        <f t="shared" si="15"/>
        <v>#N/A</v>
      </c>
    </row>
    <row r="293" spans="17:18" x14ac:dyDescent="0.15">
      <c r="Q293" s="2">
        <f t="shared" si="14"/>
        <v>41191</v>
      </c>
      <c r="R293" t="e">
        <f t="shared" si="15"/>
        <v>#N/A</v>
      </c>
    </row>
    <row r="294" spans="17:18" x14ac:dyDescent="0.15">
      <c r="Q294" s="2">
        <f t="shared" si="14"/>
        <v>41192</v>
      </c>
      <c r="R294" t="e">
        <f t="shared" si="15"/>
        <v>#N/A</v>
      </c>
    </row>
    <row r="295" spans="17:18" x14ac:dyDescent="0.15">
      <c r="Q295" s="2">
        <f t="shared" si="14"/>
        <v>41193</v>
      </c>
      <c r="R295" t="e">
        <f t="shared" si="15"/>
        <v>#N/A</v>
      </c>
    </row>
    <row r="296" spans="17:18" x14ac:dyDescent="0.15">
      <c r="Q296" s="2">
        <f t="shared" si="14"/>
        <v>41194</v>
      </c>
      <c r="R296" t="e">
        <f t="shared" si="15"/>
        <v>#N/A</v>
      </c>
    </row>
    <row r="297" spans="17:18" x14ac:dyDescent="0.15">
      <c r="Q297" s="2">
        <f t="shared" si="14"/>
        <v>41195</v>
      </c>
      <c r="R297" t="e">
        <f t="shared" si="15"/>
        <v>#N/A</v>
      </c>
    </row>
    <row r="298" spans="17:18" x14ac:dyDescent="0.15">
      <c r="Q298" s="2">
        <f t="shared" si="14"/>
        <v>41196</v>
      </c>
      <c r="R298" t="e">
        <f t="shared" si="15"/>
        <v>#N/A</v>
      </c>
    </row>
    <row r="299" spans="17:18" x14ac:dyDescent="0.15">
      <c r="Q299" s="2">
        <f t="shared" si="14"/>
        <v>41197</v>
      </c>
      <c r="R299" t="e">
        <f t="shared" si="15"/>
        <v>#N/A</v>
      </c>
    </row>
    <row r="300" spans="17:18" x14ac:dyDescent="0.15">
      <c r="Q300" s="2">
        <f t="shared" si="14"/>
        <v>41198</v>
      </c>
      <c r="R300" t="e">
        <f t="shared" si="15"/>
        <v>#N/A</v>
      </c>
    </row>
    <row r="301" spans="17:18" x14ac:dyDescent="0.15">
      <c r="Q301" s="2">
        <f t="shared" si="14"/>
        <v>41199</v>
      </c>
      <c r="R301" t="e">
        <f t="shared" si="15"/>
        <v>#N/A</v>
      </c>
    </row>
    <row r="302" spans="17:18" x14ac:dyDescent="0.15">
      <c r="Q302" s="2">
        <f t="shared" si="14"/>
        <v>41200</v>
      </c>
      <c r="R302" t="e">
        <f t="shared" si="15"/>
        <v>#N/A</v>
      </c>
    </row>
    <row r="303" spans="17:18" x14ac:dyDescent="0.15">
      <c r="Q303" s="2">
        <f t="shared" si="14"/>
        <v>41201</v>
      </c>
      <c r="R303" t="e">
        <f t="shared" si="15"/>
        <v>#N/A</v>
      </c>
    </row>
    <row r="304" spans="17:18" x14ac:dyDescent="0.15">
      <c r="Q304" s="2">
        <f t="shared" si="14"/>
        <v>41202</v>
      </c>
      <c r="R304" t="e">
        <f t="shared" si="15"/>
        <v>#N/A</v>
      </c>
    </row>
    <row r="305" spans="17:18" x14ac:dyDescent="0.15">
      <c r="Q305" s="2">
        <f t="shared" si="14"/>
        <v>41203</v>
      </c>
      <c r="R305" t="e">
        <f t="shared" si="15"/>
        <v>#N/A</v>
      </c>
    </row>
    <row r="306" spans="17:18" x14ac:dyDescent="0.15">
      <c r="Q306" s="2">
        <f t="shared" si="14"/>
        <v>41204</v>
      </c>
      <c r="R306" t="e">
        <f t="shared" si="15"/>
        <v>#N/A</v>
      </c>
    </row>
    <row r="307" spans="17:18" x14ac:dyDescent="0.15">
      <c r="Q307" s="2">
        <f t="shared" si="14"/>
        <v>41205</v>
      </c>
      <c r="R307" t="e">
        <f t="shared" si="15"/>
        <v>#N/A</v>
      </c>
    </row>
    <row r="308" spans="17:18" x14ac:dyDescent="0.15">
      <c r="Q308" s="2">
        <f t="shared" si="14"/>
        <v>41206</v>
      </c>
      <c r="R308" t="e">
        <f t="shared" si="15"/>
        <v>#N/A</v>
      </c>
    </row>
    <row r="309" spans="17:18" x14ac:dyDescent="0.15">
      <c r="Q309" s="2">
        <f t="shared" si="14"/>
        <v>41207</v>
      </c>
      <c r="R309" t="e">
        <f t="shared" si="15"/>
        <v>#N/A</v>
      </c>
    </row>
    <row r="310" spans="17:18" x14ac:dyDescent="0.15">
      <c r="Q310" s="2">
        <f t="shared" si="14"/>
        <v>41208</v>
      </c>
      <c r="R310" t="e">
        <f t="shared" si="15"/>
        <v>#N/A</v>
      </c>
    </row>
    <row r="311" spans="17:18" x14ac:dyDescent="0.15">
      <c r="Q311" s="2">
        <f t="shared" si="14"/>
        <v>41209</v>
      </c>
      <c r="R311" t="e">
        <f t="shared" si="15"/>
        <v>#N/A</v>
      </c>
    </row>
    <row r="312" spans="17:18" x14ac:dyDescent="0.15">
      <c r="Q312" s="2">
        <f t="shared" si="14"/>
        <v>41210</v>
      </c>
      <c r="R312" t="e">
        <f t="shared" si="15"/>
        <v>#N/A</v>
      </c>
    </row>
    <row r="313" spans="17:18" x14ac:dyDescent="0.15">
      <c r="Q313" s="2">
        <f t="shared" si="14"/>
        <v>41211</v>
      </c>
      <c r="R313" t="e">
        <f t="shared" si="15"/>
        <v>#N/A</v>
      </c>
    </row>
    <row r="314" spans="17:18" x14ac:dyDescent="0.15">
      <c r="Q314" s="2">
        <f t="shared" si="14"/>
        <v>41212</v>
      </c>
      <c r="R314" t="e">
        <f t="shared" si="15"/>
        <v>#N/A</v>
      </c>
    </row>
    <row r="315" spans="17:18" x14ac:dyDescent="0.15">
      <c r="Q315" s="2">
        <f t="shared" si="14"/>
        <v>41213</v>
      </c>
      <c r="R315" t="e">
        <f t="shared" si="15"/>
        <v>#N/A</v>
      </c>
    </row>
    <row r="316" spans="17:18" x14ac:dyDescent="0.15">
      <c r="Q316" s="2">
        <f t="shared" si="14"/>
        <v>41214</v>
      </c>
      <c r="R316">
        <f t="shared" ref="R316:R345" si="16">IF(M11="",NA(),M11)</f>
        <v>65.2</v>
      </c>
    </row>
    <row r="317" spans="17:18" x14ac:dyDescent="0.15">
      <c r="Q317" s="2">
        <f t="shared" si="14"/>
        <v>41215</v>
      </c>
      <c r="R317" t="e">
        <f t="shared" si="16"/>
        <v>#N/A</v>
      </c>
    </row>
    <row r="318" spans="17:18" x14ac:dyDescent="0.15">
      <c r="Q318" s="2">
        <f t="shared" si="14"/>
        <v>41216</v>
      </c>
      <c r="R318" t="e">
        <f t="shared" si="16"/>
        <v>#N/A</v>
      </c>
    </row>
    <row r="319" spans="17:18" x14ac:dyDescent="0.15">
      <c r="Q319" s="2">
        <f t="shared" si="14"/>
        <v>41217</v>
      </c>
      <c r="R319" t="e">
        <f t="shared" si="16"/>
        <v>#N/A</v>
      </c>
    </row>
    <row r="320" spans="17:18" x14ac:dyDescent="0.15">
      <c r="Q320" s="2">
        <f t="shared" si="14"/>
        <v>41218</v>
      </c>
      <c r="R320" t="e">
        <f t="shared" si="16"/>
        <v>#N/A</v>
      </c>
    </row>
    <row r="321" spans="17:18" x14ac:dyDescent="0.15">
      <c r="Q321" s="2">
        <f t="shared" si="14"/>
        <v>41219</v>
      </c>
      <c r="R321" t="e">
        <f t="shared" si="16"/>
        <v>#N/A</v>
      </c>
    </row>
    <row r="322" spans="17:18" x14ac:dyDescent="0.15">
      <c r="Q322" s="2">
        <f t="shared" si="14"/>
        <v>41220</v>
      </c>
      <c r="R322" t="e">
        <f t="shared" si="16"/>
        <v>#N/A</v>
      </c>
    </row>
    <row r="323" spans="17:18" x14ac:dyDescent="0.15">
      <c r="Q323" s="2">
        <f t="shared" si="14"/>
        <v>41221</v>
      </c>
      <c r="R323" t="e">
        <f t="shared" si="16"/>
        <v>#N/A</v>
      </c>
    </row>
    <row r="324" spans="17:18" x14ac:dyDescent="0.15">
      <c r="Q324" s="2">
        <f t="shared" si="14"/>
        <v>41222</v>
      </c>
      <c r="R324" t="e">
        <f t="shared" si="16"/>
        <v>#N/A</v>
      </c>
    </row>
    <row r="325" spans="17:18" x14ac:dyDescent="0.15">
      <c r="Q325" s="2">
        <f t="shared" si="14"/>
        <v>41223</v>
      </c>
      <c r="R325" t="e">
        <f t="shared" si="16"/>
        <v>#N/A</v>
      </c>
    </row>
    <row r="326" spans="17:18" x14ac:dyDescent="0.15">
      <c r="Q326" s="2">
        <f t="shared" si="14"/>
        <v>41224</v>
      </c>
      <c r="R326" t="e">
        <f t="shared" si="16"/>
        <v>#N/A</v>
      </c>
    </row>
    <row r="327" spans="17:18" x14ac:dyDescent="0.15">
      <c r="Q327" s="2">
        <f t="shared" si="14"/>
        <v>41225</v>
      </c>
      <c r="R327" t="e">
        <f t="shared" si="16"/>
        <v>#N/A</v>
      </c>
    </row>
    <row r="328" spans="17:18" x14ac:dyDescent="0.15">
      <c r="Q328" s="2">
        <f t="shared" si="14"/>
        <v>41226</v>
      </c>
      <c r="R328" t="e">
        <f t="shared" si="16"/>
        <v>#N/A</v>
      </c>
    </row>
    <row r="329" spans="17:18" x14ac:dyDescent="0.15">
      <c r="Q329" s="2">
        <f t="shared" si="14"/>
        <v>41227</v>
      </c>
      <c r="R329" t="e">
        <f t="shared" si="16"/>
        <v>#N/A</v>
      </c>
    </row>
    <row r="330" spans="17:18" x14ac:dyDescent="0.15">
      <c r="Q330" s="2">
        <f t="shared" si="14"/>
        <v>41228</v>
      </c>
      <c r="R330" t="e">
        <f t="shared" si="16"/>
        <v>#N/A</v>
      </c>
    </row>
    <row r="331" spans="17:18" x14ac:dyDescent="0.15">
      <c r="Q331" s="2">
        <f t="shared" si="14"/>
        <v>41229</v>
      </c>
      <c r="R331" t="e">
        <f t="shared" si="16"/>
        <v>#N/A</v>
      </c>
    </row>
    <row r="332" spans="17:18" x14ac:dyDescent="0.15">
      <c r="Q332" s="2">
        <f t="shared" ref="Q332:Q376" si="17">Q331+1</f>
        <v>41230</v>
      </c>
      <c r="R332" t="e">
        <f t="shared" si="16"/>
        <v>#N/A</v>
      </c>
    </row>
    <row r="333" spans="17:18" x14ac:dyDescent="0.15">
      <c r="Q333" s="2">
        <f t="shared" si="17"/>
        <v>41231</v>
      </c>
      <c r="R333" t="e">
        <f t="shared" si="16"/>
        <v>#N/A</v>
      </c>
    </row>
    <row r="334" spans="17:18" x14ac:dyDescent="0.15">
      <c r="Q334" s="2">
        <f t="shared" si="17"/>
        <v>41232</v>
      </c>
      <c r="R334" t="e">
        <f t="shared" si="16"/>
        <v>#N/A</v>
      </c>
    </row>
    <row r="335" spans="17:18" x14ac:dyDescent="0.15">
      <c r="Q335" s="2">
        <f t="shared" si="17"/>
        <v>41233</v>
      </c>
      <c r="R335" t="e">
        <f t="shared" si="16"/>
        <v>#N/A</v>
      </c>
    </row>
    <row r="336" spans="17:18" x14ac:dyDescent="0.15">
      <c r="Q336" s="2">
        <f t="shared" si="17"/>
        <v>41234</v>
      </c>
      <c r="R336" t="e">
        <f t="shared" si="16"/>
        <v>#N/A</v>
      </c>
    </row>
    <row r="337" spans="17:18" x14ac:dyDescent="0.15">
      <c r="Q337" s="2">
        <f t="shared" si="17"/>
        <v>41235</v>
      </c>
      <c r="R337" t="e">
        <f t="shared" si="16"/>
        <v>#N/A</v>
      </c>
    </row>
    <row r="338" spans="17:18" x14ac:dyDescent="0.15">
      <c r="Q338" s="2">
        <f t="shared" si="17"/>
        <v>41236</v>
      </c>
      <c r="R338" t="e">
        <f t="shared" si="16"/>
        <v>#N/A</v>
      </c>
    </row>
    <row r="339" spans="17:18" x14ac:dyDescent="0.15">
      <c r="Q339" s="2">
        <f t="shared" si="17"/>
        <v>41237</v>
      </c>
      <c r="R339" t="e">
        <f t="shared" si="16"/>
        <v>#N/A</v>
      </c>
    </row>
    <row r="340" spans="17:18" x14ac:dyDescent="0.15">
      <c r="Q340" s="2">
        <f t="shared" si="17"/>
        <v>41238</v>
      </c>
      <c r="R340" t="e">
        <f t="shared" si="16"/>
        <v>#N/A</v>
      </c>
    </row>
    <row r="341" spans="17:18" x14ac:dyDescent="0.15">
      <c r="Q341" s="2">
        <f t="shared" si="17"/>
        <v>41239</v>
      </c>
      <c r="R341" t="e">
        <f t="shared" si="16"/>
        <v>#N/A</v>
      </c>
    </row>
    <row r="342" spans="17:18" x14ac:dyDescent="0.15">
      <c r="Q342" s="2">
        <f t="shared" si="17"/>
        <v>41240</v>
      </c>
      <c r="R342" t="e">
        <f t="shared" si="16"/>
        <v>#N/A</v>
      </c>
    </row>
    <row r="343" spans="17:18" x14ac:dyDescent="0.15">
      <c r="Q343" s="2">
        <f t="shared" si="17"/>
        <v>41241</v>
      </c>
      <c r="R343" t="e">
        <f t="shared" si="16"/>
        <v>#N/A</v>
      </c>
    </row>
    <row r="344" spans="17:18" x14ac:dyDescent="0.15">
      <c r="Q344" s="2">
        <f t="shared" si="17"/>
        <v>41242</v>
      </c>
      <c r="R344" t="e">
        <f t="shared" si="16"/>
        <v>#N/A</v>
      </c>
    </row>
    <row r="345" spans="17:18" x14ac:dyDescent="0.15">
      <c r="Q345" s="2">
        <f t="shared" si="17"/>
        <v>41243</v>
      </c>
      <c r="R345" t="e">
        <f t="shared" si="16"/>
        <v>#N/A</v>
      </c>
    </row>
    <row r="346" spans="17:18" x14ac:dyDescent="0.15">
      <c r="Q346" s="2">
        <f t="shared" si="17"/>
        <v>41244</v>
      </c>
      <c r="R346">
        <f t="shared" ref="R346:R376" si="18">IF(N11="",NA(),N11)</f>
        <v>65.3</v>
      </c>
    </row>
    <row r="347" spans="17:18" x14ac:dyDescent="0.15">
      <c r="Q347" s="2">
        <f t="shared" si="17"/>
        <v>41245</v>
      </c>
      <c r="R347" t="e">
        <f t="shared" si="18"/>
        <v>#N/A</v>
      </c>
    </row>
    <row r="348" spans="17:18" x14ac:dyDescent="0.15">
      <c r="Q348" s="2">
        <f t="shared" si="17"/>
        <v>41246</v>
      </c>
      <c r="R348" t="e">
        <f t="shared" si="18"/>
        <v>#N/A</v>
      </c>
    </row>
    <row r="349" spans="17:18" x14ac:dyDescent="0.15">
      <c r="Q349" s="2">
        <f t="shared" si="17"/>
        <v>41247</v>
      </c>
      <c r="R349" t="e">
        <f t="shared" si="18"/>
        <v>#N/A</v>
      </c>
    </row>
    <row r="350" spans="17:18" x14ac:dyDescent="0.15">
      <c r="Q350" s="2">
        <f t="shared" si="17"/>
        <v>41248</v>
      </c>
      <c r="R350" t="e">
        <f t="shared" si="18"/>
        <v>#N/A</v>
      </c>
    </row>
    <row r="351" spans="17:18" x14ac:dyDescent="0.15">
      <c r="Q351" s="2">
        <f t="shared" si="17"/>
        <v>41249</v>
      </c>
      <c r="R351" t="e">
        <f t="shared" si="18"/>
        <v>#N/A</v>
      </c>
    </row>
    <row r="352" spans="17:18" x14ac:dyDescent="0.15">
      <c r="Q352" s="2">
        <f t="shared" si="17"/>
        <v>41250</v>
      </c>
      <c r="R352" t="e">
        <f t="shared" si="18"/>
        <v>#N/A</v>
      </c>
    </row>
    <row r="353" spans="17:18" x14ac:dyDescent="0.15">
      <c r="Q353" s="2">
        <f t="shared" si="17"/>
        <v>41251</v>
      </c>
      <c r="R353" t="e">
        <f t="shared" si="18"/>
        <v>#N/A</v>
      </c>
    </row>
    <row r="354" spans="17:18" x14ac:dyDescent="0.15">
      <c r="Q354" s="2">
        <f t="shared" si="17"/>
        <v>41252</v>
      </c>
      <c r="R354" t="e">
        <f t="shared" si="18"/>
        <v>#N/A</v>
      </c>
    </row>
    <row r="355" spans="17:18" x14ac:dyDescent="0.15">
      <c r="Q355" s="2">
        <f t="shared" si="17"/>
        <v>41253</v>
      </c>
      <c r="R355" t="e">
        <f t="shared" si="18"/>
        <v>#N/A</v>
      </c>
    </row>
    <row r="356" spans="17:18" x14ac:dyDescent="0.15">
      <c r="Q356" s="2">
        <f t="shared" si="17"/>
        <v>41254</v>
      </c>
      <c r="R356" t="e">
        <f t="shared" si="18"/>
        <v>#N/A</v>
      </c>
    </row>
    <row r="357" spans="17:18" x14ac:dyDescent="0.15">
      <c r="Q357" s="2">
        <f t="shared" si="17"/>
        <v>41255</v>
      </c>
      <c r="R357" t="e">
        <f t="shared" si="18"/>
        <v>#N/A</v>
      </c>
    </row>
    <row r="358" spans="17:18" x14ac:dyDescent="0.15">
      <c r="Q358" s="2">
        <f t="shared" si="17"/>
        <v>41256</v>
      </c>
      <c r="R358" t="e">
        <f t="shared" si="18"/>
        <v>#N/A</v>
      </c>
    </row>
    <row r="359" spans="17:18" x14ac:dyDescent="0.15">
      <c r="Q359" s="2">
        <f t="shared" si="17"/>
        <v>41257</v>
      </c>
      <c r="R359" t="e">
        <f t="shared" si="18"/>
        <v>#N/A</v>
      </c>
    </row>
    <row r="360" spans="17:18" x14ac:dyDescent="0.15">
      <c r="Q360" s="2">
        <f t="shared" si="17"/>
        <v>41258</v>
      </c>
      <c r="R360" t="e">
        <f t="shared" si="18"/>
        <v>#N/A</v>
      </c>
    </row>
    <row r="361" spans="17:18" x14ac:dyDescent="0.15">
      <c r="Q361" s="2">
        <f t="shared" si="17"/>
        <v>41259</v>
      </c>
      <c r="R361" t="e">
        <f t="shared" si="18"/>
        <v>#N/A</v>
      </c>
    </row>
    <row r="362" spans="17:18" x14ac:dyDescent="0.15">
      <c r="Q362" s="2">
        <f t="shared" si="17"/>
        <v>41260</v>
      </c>
      <c r="R362" t="e">
        <f t="shared" si="18"/>
        <v>#N/A</v>
      </c>
    </row>
    <row r="363" spans="17:18" x14ac:dyDescent="0.15">
      <c r="Q363" s="2">
        <f t="shared" si="17"/>
        <v>41261</v>
      </c>
      <c r="R363" t="e">
        <f t="shared" si="18"/>
        <v>#N/A</v>
      </c>
    </row>
    <row r="364" spans="17:18" x14ac:dyDescent="0.15">
      <c r="Q364" s="2">
        <f t="shared" si="17"/>
        <v>41262</v>
      </c>
      <c r="R364" t="e">
        <f t="shared" si="18"/>
        <v>#N/A</v>
      </c>
    </row>
    <row r="365" spans="17:18" x14ac:dyDescent="0.15">
      <c r="Q365" s="2">
        <f t="shared" si="17"/>
        <v>41263</v>
      </c>
      <c r="R365" t="e">
        <f t="shared" si="18"/>
        <v>#N/A</v>
      </c>
    </row>
    <row r="366" spans="17:18" x14ac:dyDescent="0.15">
      <c r="Q366" s="2">
        <f t="shared" si="17"/>
        <v>41264</v>
      </c>
      <c r="R366" t="e">
        <f t="shared" si="18"/>
        <v>#N/A</v>
      </c>
    </row>
    <row r="367" spans="17:18" x14ac:dyDescent="0.15">
      <c r="Q367" s="2">
        <f t="shared" si="17"/>
        <v>41265</v>
      </c>
      <c r="R367" t="e">
        <f t="shared" si="18"/>
        <v>#N/A</v>
      </c>
    </row>
    <row r="368" spans="17:18" x14ac:dyDescent="0.15">
      <c r="Q368" s="2">
        <f t="shared" si="17"/>
        <v>41266</v>
      </c>
      <c r="R368" t="e">
        <f t="shared" si="18"/>
        <v>#N/A</v>
      </c>
    </row>
    <row r="369" spans="17:18" x14ac:dyDescent="0.15">
      <c r="Q369" s="2">
        <f t="shared" si="17"/>
        <v>41267</v>
      </c>
      <c r="R369" t="e">
        <f t="shared" si="18"/>
        <v>#N/A</v>
      </c>
    </row>
    <row r="370" spans="17:18" x14ac:dyDescent="0.15">
      <c r="Q370" s="2">
        <f t="shared" si="17"/>
        <v>41268</v>
      </c>
      <c r="R370" t="e">
        <f t="shared" si="18"/>
        <v>#N/A</v>
      </c>
    </row>
    <row r="371" spans="17:18" x14ac:dyDescent="0.15">
      <c r="Q371" s="2">
        <f t="shared" si="17"/>
        <v>41269</v>
      </c>
      <c r="R371" t="e">
        <f t="shared" si="18"/>
        <v>#N/A</v>
      </c>
    </row>
    <row r="372" spans="17:18" x14ac:dyDescent="0.15">
      <c r="Q372" s="2">
        <f t="shared" si="17"/>
        <v>41270</v>
      </c>
      <c r="R372" t="e">
        <f t="shared" si="18"/>
        <v>#N/A</v>
      </c>
    </row>
    <row r="373" spans="17:18" x14ac:dyDescent="0.15">
      <c r="Q373" s="2">
        <f t="shared" si="17"/>
        <v>41271</v>
      </c>
      <c r="R373" t="e">
        <f t="shared" si="18"/>
        <v>#N/A</v>
      </c>
    </row>
    <row r="374" spans="17:18" x14ac:dyDescent="0.15">
      <c r="Q374" s="2">
        <f t="shared" si="17"/>
        <v>41272</v>
      </c>
      <c r="R374" t="e">
        <f t="shared" si="18"/>
        <v>#N/A</v>
      </c>
    </row>
    <row r="375" spans="17:18" x14ac:dyDescent="0.15">
      <c r="Q375" s="2">
        <f t="shared" si="17"/>
        <v>41273</v>
      </c>
      <c r="R375" t="e">
        <f t="shared" si="18"/>
        <v>#N/A</v>
      </c>
    </row>
    <row r="376" spans="17:18" x14ac:dyDescent="0.15">
      <c r="Q376" s="2">
        <f t="shared" si="17"/>
        <v>41274</v>
      </c>
      <c r="R376" t="e">
        <f t="shared" si="18"/>
        <v>#N/A</v>
      </c>
    </row>
    <row r="377" spans="17:18" x14ac:dyDescent="0.15">
      <c r="Q377" s="2"/>
    </row>
    <row r="378" spans="17:18" x14ac:dyDescent="0.15">
      <c r="Q378" s="2"/>
    </row>
    <row r="379" spans="17:18" x14ac:dyDescent="0.15">
      <c r="Q379" s="2"/>
    </row>
    <row r="380" spans="17:18" x14ac:dyDescent="0.15">
      <c r="Q380" s="2"/>
    </row>
    <row r="381" spans="17:18" x14ac:dyDescent="0.15">
      <c r="Q381" s="2"/>
    </row>
    <row r="382" spans="17:18" x14ac:dyDescent="0.15">
      <c r="Q382" s="2"/>
    </row>
    <row r="383" spans="17:18" x14ac:dyDescent="0.15">
      <c r="Q383" s="2"/>
    </row>
    <row r="384" spans="17:18" x14ac:dyDescent="0.15">
      <c r="Q384" s="2"/>
    </row>
    <row r="385" spans="17:17" x14ac:dyDescent="0.15">
      <c r="Q385" s="2"/>
    </row>
    <row r="386" spans="17:17" x14ac:dyDescent="0.15">
      <c r="Q386" s="2"/>
    </row>
    <row r="387" spans="17:17" x14ac:dyDescent="0.15">
      <c r="Q387" s="2"/>
    </row>
    <row r="388" spans="17:17" x14ac:dyDescent="0.15">
      <c r="Q388" s="2"/>
    </row>
    <row r="389" spans="17:17" x14ac:dyDescent="0.15">
      <c r="Q389" s="2"/>
    </row>
    <row r="390" spans="17:17" x14ac:dyDescent="0.15">
      <c r="Q390" s="2"/>
    </row>
    <row r="391" spans="17:17" x14ac:dyDescent="0.15">
      <c r="Q391" s="2"/>
    </row>
    <row r="392" spans="17:17" x14ac:dyDescent="0.15">
      <c r="Q392" s="2"/>
    </row>
    <row r="393" spans="17:17" x14ac:dyDescent="0.15">
      <c r="Q393" s="2"/>
    </row>
  </sheetData>
  <mergeCells count="1">
    <mergeCell ref="B8:N8"/>
  </mergeCells>
  <phoneticPr fontId="1"/>
  <hyperlinks>
    <hyperlink ref="A1" r:id="rId1" xr:uid="{00000000-0004-0000-0100-000000000000}"/>
  </hyperlinks>
  <printOptions horizontalCentered="1" verticalCentered="1"/>
  <pageMargins left="0.55118110236220474" right="0.51181102362204722" top="0.63" bottom="0.61" header="0.51181102362204722" footer="0.51181102362204722"/>
  <pageSetup paperSize="9" orientation="portrait" horizontalDpi="4294967293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平年</vt:lpstr>
      <vt:lpstr>閏年</vt:lpstr>
      <vt:lpstr>Sheet2</vt:lpstr>
      <vt:lpstr>Sheet3</vt:lpstr>
      <vt:lpstr>閏年!Print_Area</vt:lpstr>
      <vt:lpstr>平年!Print_Area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2010-06-28T09:40:02Z</cp:lastPrinted>
  <dcterms:created xsi:type="dcterms:W3CDTF">2010-04-29T12:47:31Z</dcterms:created>
  <dcterms:modified xsi:type="dcterms:W3CDTF">2024-12-17T07:16:23Z</dcterms:modified>
</cp:coreProperties>
</file>